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7940"/>
  </bookViews>
  <sheets>
    <sheet name="PVC Wreath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<sst xmlns="http://schemas.openxmlformats.org/spreadsheetml/2006/main" count="1896" uniqueCount="754">
  <si>
    <t>PHOTOS</t>
  </si>
  <si>
    <t>ITEM NO</t>
  </si>
  <si>
    <t>DESCRIPTION</t>
  </si>
  <si>
    <t>Color</t>
  </si>
  <si>
    <t>Package</t>
  </si>
  <si>
    <t>PCS/  CTN</t>
  </si>
  <si>
    <t>CTNS</t>
  </si>
  <si>
    <t>T.SETS</t>
  </si>
  <si>
    <t>MOQ &amp; Produce     Time</t>
  </si>
  <si>
    <t>MTHH- 0325B001</t>
  </si>
  <si>
    <t>60cm PE+flower Pine Needle mixed christmas wreath with pine cone as is</t>
  </si>
  <si>
    <t>Green as is</t>
  </si>
  <si>
    <t>1pc/opp bag pack  with hole Dia more than 3mm</t>
  </si>
  <si>
    <t>300 pcs</t>
  </si>
  <si>
    <t>MTHH- 0325B002</t>
  </si>
  <si>
    <t>80cm PE+flower Pine Needle mixed christmas wreath with pine cone as is</t>
  </si>
  <si>
    <t>MTHH- 0325B003</t>
  </si>
  <si>
    <t>85cm PE+flower Pine Needle mixed teardrop christmas tree with pine cone as is</t>
  </si>
  <si>
    <t>MTHH- 0325B004</t>
  </si>
  <si>
    <t>90cm PE+flower Pine Needle mixed christmas tree with pine cone as is</t>
  </si>
  <si>
    <t>MTHH- 0325B005</t>
  </si>
  <si>
    <t>210cm PE+flower Pine Needle mixed christmas garland with pine cone as is</t>
  </si>
  <si>
    <t>MTHH- 0325B006</t>
  </si>
  <si>
    <t>60cm PE+ Pine Needle mixed christmas wreath with pine cone as is</t>
  </si>
  <si>
    <t>MTHH- 0325B007</t>
  </si>
  <si>
    <t>80cm PE+Pine Needle mixed christmas wreath with pine cone as is</t>
  </si>
  <si>
    <t>MTHH- 0325B008</t>
  </si>
  <si>
    <t>85cm PE+ Pine Needle mixed teardrop christmas tree with pine cone as is</t>
  </si>
  <si>
    <t>MTHH- 0325B009</t>
  </si>
  <si>
    <t>90cm PE+ Pine Needle mixed christmas tree with pine cone as is</t>
  </si>
  <si>
    <t>MTHH- 0325B010</t>
  </si>
  <si>
    <t>210cm PE+ Pine Needle mixed christmas garland with pine cone as is</t>
  </si>
  <si>
    <t>MTHH- 0325B011</t>
  </si>
  <si>
    <t>60cm PE+PVC+PET mixed christmas wreath with pine cone, red berry as is</t>
  </si>
  <si>
    <t>MTHH- 0325B012</t>
  </si>
  <si>
    <t>80cm PE+PVC+PET mixed christmas wreath with pine cone, red berry as is</t>
  </si>
  <si>
    <t>MTHH- 0325B013</t>
  </si>
  <si>
    <t>85cm PE+PVC+PET mixed teardrop christmas tree with pine cone, red berry as is</t>
  </si>
  <si>
    <t>MTHH- 0325B014</t>
  </si>
  <si>
    <t>80cm PE+PVC+PET mixed christmas garland with pine cone, red berry as is</t>
  </si>
  <si>
    <t>MTHH- 0325B015</t>
  </si>
  <si>
    <t>60cm PE+PVC+PET with white mixed christmas wreath with pine cone, red berry as is</t>
  </si>
  <si>
    <t>MTHH- 0325B016</t>
  </si>
  <si>
    <t>80cm PE+PVC+PET with white mixed christmas wreath with pine cone, red berry as is</t>
  </si>
  <si>
    <t>MTHH- 0325B017</t>
  </si>
  <si>
    <t>85cm PE+PVC+PET with white mixed teardrop christmas tree with pine cone, red berry as is</t>
  </si>
  <si>
    <t>MTHH- 0325B018</t>
  </si>
  <si>
    <t>80cm PE+PVC+PET with white mixed christmas garland with pine cone, red berry as is</t>
  </si>
  <si>
    <t>MTHH- 0325B019</t>
  </si>
  <si>
    <t>60cm PE+PVC+PET with white glitter mixed christmas wreath with pine cone, red berry as is</t>
  </si>
  <si>
    <t>MTHH- 0325B020</t>
  </si>
  <si>
    <t>80cm PE+PVC+PET with white glitter mixed christmas wreath with pine cone, red berry as is</t>
  </si>
  <si>
    <t>MTHH- 0325B021</t>
  </si>
  <si>
    <t>85cm PE+PVC+PET with white glitter mixed  teardrop christmas tree with pine cone, red berry as is</t>
  </si>
  <si>
    <t>MTHH- 0325B022</t>
  </si>
  <si>
    <t>80cm PE+PVC+PET with white glitter mixed christmas garland with pine cone, red berry as is</t>
  </si>
  <si>
    <t>MTHH- 0325B023</t>
  </si>
  <si>
    <t>Christmas Wreath, Garland mixed pack .               150cm garland 1pc,           40cm wreath 1pc,               50cm wreath 1pc,                            65cm hanging deco 1pc,          50cm half wreath 1pc ,     50 cm branch 1pc</t>
  </si>
  <si>
    <t>green with white glitter</t>
  </si>
  <si>
    <t>6pcs=1set / opp bag pack  with hole Dia more than 3mm            price for one sets=6pcs</t>
  </si>
  <si>
    <t>100sets</t>
  </si>
  <si>
    <t>MTHH- 0325B024</t>
  </si>
  <si>
    <t>50cm outside Dia             Full PE Christmas Wreath with Glitter effect as is ,with 11pcs red berry bounch  6 sets,</t>
  </si>
  <si>
    <t>1pc / opp bag pack  with hole Dia more than 3mm</t>
  </si>
  <si>
    <t>MTHH- 0325B025</t>
  </si>
  <si>
    <t>40cm outside Dia             Full PE Christmas Wreath with Glitter effect as is ,with 11pcs red berry bounch 3 sets,</t>
  </si>
  <si>
    <t>MTHH- 0325B026</t>
  </si>
  <si>
    <t>65cm width Full PE Christmas hanging decoration with Glitter effect as is ,with 11pcs red berry bounch  6 sets,</t>
  </si>
  <si>
    <t>MTHH- 0325B027</t>
  </si>
  <si>
    <t>50cm outside Dia             Full PE Christmas Half Wreath with Glitter effect as is ,with 11pcs red berry bounch  4 sets,</t>
  </si>
  <si>
    <t>MTHH- 0325B028</t>
  </si>
  <si>
    <t>50cm Length                   Full PE Christmas Hanging Decoration            with Glitter effect as is ,with 11pcs red berry bounch  3 sets,</t>
  </si>
  <si>
    <t>MTHH- 0325B029</t>
  </si>
  <si>
    <t>150cm Length 20cm width Full PE Christmas Garland with Glitter effect as is ,with 11pcs red berry bounch 3 sets,</t>
  </si>
  <si>
    <t>MTHH- 0325B030</t>
  </si>
  <si>
    <t>Christmas Wreath, Garland mixed pack .               150cm garland 1pc,           40cm wreath 1pc,               50cm wreath 1pc,                            75cm hanging deco 1pc,          50cm half wreath 1pc ,</t>
  </si>
  <si>
    <t>5pcs=1set / opp bag pack  with hole Dia more than 3mm            price for one sets=5pcs</t>
  </si>
  <si>
    <t>MTHH- 0325B031</t>
  </si>
  <si>
    <t>50cm outside Dia             Full PE Christmas Wreath with Glitter effect as is ,with ball, pine cone,fruit sets</t>
  </si>
  <si>
    <t>MTHH- 0325B032</t>
  </si>
  <si>
    <t>40cm outside Dia             Full PE Christmas Wreath with Glitter effect as is ,with ball, pine cone,fruit sets</t>
  </si>
  <si>
    <t>MTHH- 0325B033</t>
  </si>
  <si>
    <t>75cm width Full PE Christmas hanging decoration with Glitter effect as is ,with ball, pine cone,fruit sets,ribbon,letter</t>
  </si>
  <si>
    <t>MTHH- 0325B034</t>
  </si>
  <si>
    <t>50cm outside Dia             Full PE Christmas Half Wreath with Glitter effect as is ,with 1ball, pine cone,fruit sets,ribbon,letter</t>
  </si>
  <si>
    <t>MTHH- 0325B035</t>
  </si>
  <si>
    <t>150cm Length 20cm width Full PE Christmas Garland with Glitter effect as is ,with  ball, pine cone,fruit sets</t>
  </si>
  <si>
    <t>MTHH- 0325B036</t>
  </si>
  <si>
    <t>Christmas Wreath, Garland mixed pack .               150cm garland with light 1pc,           
40cm wreath with light 1pc,               
  65cm hanging deco with light  1pc,          
50cm half wreath with light  1pc</t>
  </si>
  <si>
    <t>4pcs=1set / opp bag pack  with hole Dia more than 3mm            price for one sets=4pcs</t>
  </si>
  <si>
    <t>MTHH- 0325B037</t>
  </si>
  <si>
    <t>40cm outside Dia             Full PE +LED light Christmas Wreath with Glitter effect as is ,with 11pcs red berry bounch 3 sets,</t>
  </si>
  <si>
    <t>MTHH- 0325B038</t>
  </si>
  <si>
    <t>65cm width Full PE +LED light  Christmas hanging decoration with Glitter effect as is ,with 11pcs red berry bounch  6 sets,</t>
  </si>
  <si>
    <t>MTHH- 0325B039</t>
  </si>
  <si>
    <t>50cm outside Dia             Full PE +LED light  Christmas Half Wreath with Glitter effect as is ,with 11pcs red berry bounch  4 sets,</t>
  </si>
  <si>
    <t>MTHH- 0325B040</t>
  </si>
  <si>
    <t>150cm Length 20cm width Full PE  +LED light Christmas Garland with Glitter effect as is ,with 11pcs red berry bounch 3 sets,</t>
  </si>
  <si>
    <t>MTHH- 0325B041</t>
  </si>
  <si>
    <t>Christmas Wreath, Garland mixed pack .               180cm garland 1pc,                         50cm wreath 1pc,                            70cm hanging deco 1pc,          45cm half wreath 1pc ,
55 cm teardrop christmas tree  1pc</t>
  </si>
  <si>
    <t>gold silvery</t>
  </si>
  <si>
    <t>MTHH- 0325B042</t>
  </si>
  <si>
    <t>50cm outside Dia golden color and silvery color mixed PE Christmas Wreath as is ,</t>
  </si>
  <si>
    <t>1pc/opp bag pack  with hole Dia more than 3mm                      471g/pc</t>
  </si>
  <si>
    <t>MTHH- 0325B043</t>
  </si>
  <si>
    <t>45cm outside Dia golden color and silvery color mixed PE Christmas Wreath as is ,</t>
  </si>
  <si>
    <t>1pc/opp bag pack  with hole Dia more than 3mm                      268g</t>
  </si>
  <si>
    <t>MTHH- 0325B044</t>
  </si>
  <si>
    <t>70cm width Hanging Christmas                  Decoration as is ,             with gold balls, leafs and the silvery glitter balls</t>
  </si>
  <si>
    <t>1pc/opp bag pack  with hole Dia more than 3mm          206g/pc</t>
  </si>
  <si>
    <t>MTHH- 0325B045</t>
  </si>
  <si>
    <t>55cm length golden color and silvery color mixed PE teardrop christmas tree as is ,</t>
  </si>
  <si>
    <t>1pc/opp bag pack  with hole Dia more than 3mm               188g/pc</t>
  </si>
  <si>
    <t>MTHH- 0325B046</t>
  </si>
  <si>
    <t>180cm length  golden color and silvery color mixed PE Christmas garland as is ,</t>
  </si>
  <si>
    <t>1pc/opp bag pack  with hole Dia more than 3mm             565g/pc</t>
  </si>
  <si>
    <t>MTHH- 0325B047</t>
  </si>
  <si>
    <t>50cm PVC mixed pine needle Christmas Wreath with red berry and pine cone with white glitter              as is</t>
  </si>
  <si>
    <t>Green as is with red berry and white glitter</t>
  </si>
  <si>
    <t>MTHH- 0325B048</t>
  </si>
  <si>
    <t>50cm PVC &amp; PET  pine needle Christmas                wreath with red berry and pine cone as is</t>
  </si>
  <si>
    <t>Green as is with red berry</t>
  </si>
  <si>
    <t>MTHH- 0325B049</t>
  </si>
  <si>
    <t>50cm PVC &amp; PET  pine needle Christmas                wreath with red berry  and white glitter as is</t>
  </si>
  <si>
    <t>MTHH- 0325B050</t>
  </si>
  <si>
    <t>Dia 60cm 88tips PE+PVC mixed christmas wreath with heavy snow flocked and berry as is</t>
  </si>
  <si>
    <t>white as is</t>
  </si>
  <si>
    <t>MTHH- 0325B051</t>
  </si>
  <si>
    <t>Dia 60cm 72tips PE+PVC mixed christmas wreath with heavy snow flocked ,berry,pine cone as is</t>
  </si>
  <si>
    <t>MTHH- 0325B052</t>
  </si>
  <si>
    <t>Dia 60cm 72tips PE+PVC mixed christmas wreath with heavy snow flocked ,pine cone as is</t>
  </si>
  <si>
    <t>MTHH- 0325B053</t>
  </si>
  <si>
    <t>Dia 60cm 52tips full PE  christmas wreath with heavy snow flocked as is</t>
  </si>
  <si>
    <t>MTHH- 0325B054</t>
  </si>
  <si>
    <t>MTHH- 0325B055</t>
  </si>
  <si>
    <t>MTHH- 0325B056</t>
  </si>
  <si>
    <t>Dia 55cm 70tips full PE  christmas wreath with heavy snow flocked as is</t>
  </si>
  <si>
    <t>MTHH- 0325B057</t>
  </si>
  <si>
    <t xml:space="preserve">Dia 45cm 100tips PVC+Pine Needle mixed christmas wreath as is </t>
  </si>
  <si>
    <t>as is</t>
  </si>
  <si>
    <t>MTHH- 0325B058</t>
  </si>
  <si>
    <t>Dia 45cm 110tips full PVC christmas wreath as is</t>
  </si>
  <si>
    <t>MTHH- 0325B059</t>
  </si>
  <si>
    <t>Dia 45cm 100tips full PVC christmas wreath as is</t>
  </si>
  <si>
    <t>MTHH- 0325B060</t>
  </si>
  <si>
    <t>Dia 50cm  172Tips 
PVC +Pined Needle mixed christmas wreath with white glitter as is</t>
  </si>
  <si>
    <t>MTHH- 0325B061</t>
  </si>
  <si>
    <t>60cm  200Tips 
PVC +Pined Needle mixed christmas wreath with white glitter as is</t>
  </si>
  <si>
    <t>MTHH- 0325B062</t>
  </si>
  <si>
    <t>70cm, 280Tips  
PVC +Pined Needle mixed christmas wreath with white glitter as is</t>
  </si>
  <si>
    <t>MTHH- 0325B063</t>
  </si>
  <si>
    <t>Dia 50cm 120Tips 
PVC +Pined Needle mixed christmas wreath  as is</t>
  </si>
  <si>
    <t>green</t>
  </si>
  <si>
    <t>MTHH- 0325B064</t>
  </si>
  <si>
    <t>Dia 60cm 186Tips 
PVC +Pined Needle mixed christmas wreath  as is</t>
  </si>
  <si>
    <t>MTHH- 0325B065</t>
  </si>
  <si>
    <t>Dia 70cm 269Tips 
PVC +Pined Needle mixed christmas wreath  as is</t>
  </si>
  <si>
    <t>MTHH- 0325B066</t>
  </si>
  <si>
    <t>Dia 30cm full PE christmas wreath with pine cone, ball, berry as is</t>
  </si>
  <si>
    <t>MTHH- 0325B067</t>
  </si>
  <si>
    <t>MTHH- 0325B068</t>
  </si>
  <si>
    <t>Dia 30cm full PE christmas wreath with flower, ball, berry,letter as is</t>
  </si>
  <si>
    <t>MTHH- 0325B069</t>
  </si>
  <si>
    <t>MTHH- 0325B070</t>
  </si>
  <si>
    <t>Dia 40cm PVC with snow flocked christmas wreath with ball, pine cone, berry,leaf as is</t>
  </si>
  <si>
    <t>MTHH- 0325B071</t>
  </si>
  <si>
    <t>Dia 40cm PVC with snow flocked christmas wreath with long pine cone, red berry as is</t>
  </si>
  <si>
    <t>MTHH- 0325B072</t>
  </si>
  <si>
    <t>Dia 40cm PVC with snow flocked christmas wreath with ball, berry,leaf as is</t>
  </si>
  <si>
    <t>MTHH- 0325B073</t>
  </si>
  <si>
    <t>Dia 40cm PVC with snow flocked christmas wreath with bow,pine cone berry,leaf as is</t>
  </si>
  <si>
    <t>MTHH- 0325B074</t>
  </si>
  <si>
    <t>Dia 40cm PVC with white christmas wreath with long pine cone, red berry, ball as is</t>
  </si>
  <si>
    <t>MTHH- 0325B075</t>
  </si>
  <si>
    <t>Dia 50cm PVC with white christmas wreath with long pine cone, red berry, ball as is</t>
  </si>
  <si>
    <t>MTHH- 0325B076</t>
  </si>
  <si>
    <t>Dia 40cm PVC with white christmas wreath with ball, flower,berry sets as is</t>
  </si>
  <si>
    <t>MTHH- 0325B077</t>
  </si>
  <si>
    <t>MTHH- 0325B078</t>
  </si>
  <si>
    <t>Dia 50cm PVC with white christmas wreath with ball, flower,berry sets as is</t>
  </si>
  <si>
    <t>MTHH- 0325B079</t>
  </si>
  <si>
    <t>MTHH- 0325B080</t>
  </si>
  <si>
    <t>Dia 40cm PVC with white christmas wreath with ball, pine cones, berry sets, leaf  as is</t>
  </si>
  <si>
    <t>MTHH- 0325B081</t>
  </si>
  <si>
    <t>MTHH- 0325B082</t>
  </si>
  <si>
    <t>Dia 40cm PVC with white christmas wreath with ball, bow, berry sets, leaf  as is</t>
  </si>
  <si>
    <t>MTHH- 0325B083</t>
  </si>
  <si>
    <t>MTHH- 0325B084</t>
  </si>
  <si>
    <t>40CM Decorated PVC Christmas Wreath with  ball and big bow and pine cone with glitter and red berry as is</t>
  </si>
  <si>
    <t>MTHH- 0325B085</t>
  </si>
  <si>
    <t>40CM Decorated PVC Christmas Wreath with  red flower and red ball and pine cone as is</t>
  </si>
  <si>
    <t>MTHH- 0325B086</t>
  </si>
  <si>
    <t>40CM Decorated PVC Christmas Wreath with  red ball  red bow as is</t>
  </si>
  <si>
    <t>MTHH- 0325B087</t>
  </si>
  <si>
    <t>40CM Decorated PVC Christmas Wreath with  ball  as is</t>
  </si>
  <si>
    <t>MTHH- 0325B088</t>
  </si>
  <si>
    <t>40CM  Decorated PVC Christmas Wreath with  red ball pine cone as is</t>
  </si>
  <si>
    <t>MTHH- 0325B089</t>
  </si>
  <si>
    <t>40CM Decorated PVC Christmas Wreath          with big bow ,and red ball    and red red berry and pine cone with white glitter as is</t>
  </si>
  <si>
    <t>MTHH- 0325B090</t>
  </si>
  <si>
    <t>40CM Decorated PVC Christmas Wreath with  red flower  ,                           and red ball and pine cone as is</t>
  </si>
  <si>
    <t>MTHH- 0325B091</t>
  </si>
  <si>
    <t>40CM Decorated PVC Christmas Wreath with  bow  ,and red berry as is</t>
  </si>
  <si>
    <t>MTHH- 0325B092</t>
  </si>
  <si>
    <t>40CM Decorated PVC Christmas Wreath with  red ball  ,                           and pine cone as is</t>
  </si>
  <si>
    <t>MTHH- 0325B093</t>
  </si>
  <si>
    <t>40CM Decorated PVC Christmas Wreath with  red berry,                           and pine cone as is</t>
  </si>
  <si>
    <t>MTHH- 0325B094</t>
  </si>
  <si>
    <t>MTHH- 0325B095</t>
  </si>
  <si>
    <t>40CM Decorated PVC Christmas Wreath with  red ball and red flower as is</t>
  </si>
  <si>
    <t>MTHH- 0325B096</t>
  </si>
  <si>
    <t>40CM Decorated PVC Christmas Wreath with  gold ball  ,                           and gold glitter as is</t>
  </si>
  <si>
    <t>MTHH- 0325B097</t>
  </si>
  <si>
    <t>40CM Decorated PVC Christmas Wreath with  gold ball  ,                           and gold flower  as is</t>
  </si>
  <si>
    <t>MTHH- 0325B098</t>
  </si>
  <si>
    <t>40CM Decorated PVC Christmas Wreath with   ball   as is</t>
  </si>
  <si>
    <t>MTHH- 0325B099</t>
  </si>
  <si>
    <t>40CM Decorated PVC Christmas Wreath with red flower  ,and red ball   as is</t>
  </si>
  <si>
    <t>MTHH- 0325B100</t>
  </si>
  <si>
    <t>40CM  Decorated PVC Christmas Wreath with red and gold ball  ,and pine cone   as is</t>
  </si>
  <si>
    <t>MTHH- 0325B101</t>
  </si>
  <si>
    <t>40CM Decorated PVC Christmas Wreath with red ball  ,red flower as is</t>
  </si>
  <si>
    <t>MTHH- 0325B102</t>
  </si>
  <si>
    <t>40CM  Decorated PVC Christmas Wreath with big bow ,and red  gold ball  as is</t>
  </si>
  <si>
    <t>MTHH- 0325B103</t>
  </si>
  <si>
    <t>40CM Decorated PVC Christmas Wreath with red ball  ,                          and pine cone with white glitter as is</t>
  </si>
  <si>
    <t>MTHH- 0325B104</t>
  </si>
  <si>
    <t>40CM Decorated PE Christmas Wreath with red berry  as is</t>
  </si>
  <si>
    <t>MTHH- 0325B105</t>
  </si>
  <si>
    <t>40CM Decorated PE Christmas Wreath with gold berry ,and gold ball  and pine cone with white glitter as is</t>
  </si>
  <si>
    <t>MTHH- 0325B106</t>
  </si>
  <si>
    <t>40CM Decorated PE Christmas Wreath with red berry ,and red ball and pine cone with white glitter as is</t>
  </si>
  <si>
    <t>MTHH- 0325B107</t>
  </si>
  <si>
    <t>40CM Decorated PE Christmas Wreath with red and gold ball  ,and bow as is</t>
  </si>
  <si>
    <t>MTHH- 0325B108</t>
  </si>
  <si>
    <t>40CM Decorated PE Christmas Wreath with red and gold ball  ,and red berry  as is</t>
  </si>
  <si>
    <t>MTHH- 0325B109</t>
  </si>
  <si>
    <t>40CM Decorated PE Christmas Wreath with red  ball  ,and red berry  red flower as is</t>
  </si>
  <si>
    <t>MTHH- 0325B110</t>
  </si>
  <si>
    <t>40CM Decorated PE Christmas Wreath with red berry  and pine cone with white glitter as is</t>
  </si>
  <si>
    <t>MTHH- 0325B111</t>
  </si>
  <si>
    <t>40CM Decorated PE Christmas Wreath with red ball  as is</t>
  </si>
  <si>
    <t>MTHH- 0325B112</t>
  </si>
  <si>
    <t>40CM Decorated PE Christmas Wreath with  red berry  as is</t>
  </si>
  <si>
    <t>MTHH- 0325B113</t>
  </si>
  <si>
    <t>40CM Decorated PE Christmas Wreath with red and white ball  ,and red berry  as is</t>
  </si>
  <si>
    <t>MTHH- 0325B114</t>
  </si>
  <si>
    <t>Dia 45cm full PE christmas wreath with ball, red berry, pine cone bow as is</t>
  </si>
  <si>
    <t>MTHH- 0325B115</t>
  </si>
  <si>
    <t>Dia 50cm full PE christmas wreath with painted ball, plain ball, pine cone, red berry as is</t>
  </si>
  <si>
    <t>MTHH- 0325B116</t>
  </si>
  <si>
    <t>Dia 45cm full PE christmas wreath with bow,plain ball, pine cone, red berry as is</t>
  </si>
  <si>
    <t>MTHH- 0325B117</t>
  </si>
  <si>
    <t>Dia 60cm PE +PVC mixed christmas wreath with ball, small fruit sets,red berry as is</t>
  </si>
  <si>
    <t>MTHH- 0325B118</t>
  </si>
  <si>
    <t>Dia 50cm full PE christmas wreath with small fruit sets,red berry as is</t>
  </si>
  <si>
    <t>MTHH- 0325B119</t>
  </si>
  <si>
    <t>Dia 40cm PE+PVC mixed christmas wreath with bow, ball, candy shape ornaments, pine cone, red berry asis</t>
  </si>
  <si>
    <t>MTHH- 0325B120</t>
  </si>
  <si>
    <t>Dia 40cm full PE christmas wreath with ball, apple,red berry as is</t>
  </si>
  <si>
    <t>MTHH- 0325B121</t>
  </si>
  <si>
    <t>Dia 40cm full PE christmas wreath with red fruit sets,leaf, pine cone,red berry as is</t>
  </si>
  <si>
    <t>MTHH- 0325B122</t>
  </si>
  <si>
    <t>Dia 40cm full PE christmas wreath with ball, red fruit sets, long pine cone as is</t>
  </si>
  <si>
    <t>MTHH- 0325B123</t>
  </si>
  <si>
    <t>Dia 40cm full PE christmas wreath with white ball, red berry sets, as is</t>
  </si>
  <si>
    <t>MTHH- 0325B124</t>
  </si>
  <si>
    <t>Dia 40cm PE +iron christmas wreath with plastic patte ornaments, red berry, bow as is</t>
  </si>
  <si>
    <t>MTHH- 0325B125</t>
  </si>
  <si>
    <t>Dia 40cm PE +iron christmas wreath with plastic patte ornaments, pine cone, red berry, bow as is</t>
  </si>
  <si>
    <t>MTHH- 0325B126</t>
  </si>
  <si>
    <t>Dia 40cm PE +iron christmas wreath with ball, pine cone, red berry, as is</t>
  </si>
  <si>
    <t>MTHH- 0325B127</t>
  </si>
  <si>
    <t>Dia 40cm PE +iron christmas wreath with pine cone,  berry, as is</t>
  </si>
  <si>
    <t>MTHH- 0325B128</t>
  </si>
  <si>
    <t>Dia 50cm decorated christmas wreath with berry as is</t>
  </si>
  <si>
    <t>MTHH- 0325B129</t>
  </si>
  <si>
    <t>MTHH- 0325B130</t>
  </si>
  <si>
    <t>Dia 55cm decorated christmas wreath with berry,pine cone as is</t>
  </si>
  <si>
    <t>MTHH- 0325B131</t>
  </si>
  <si>
    <t>Dia 40cm decorated christmas wreath with berry as is</t>
  </si>
  <si>
    <t>MTHH- 0325B132</t>
  </si>
  <si>
    <t>Dia 35cm decorated christmas wreath with berry as is</t>
  </si>
  <si>
    <t>MTHH- 0325B133</t>
  </si>
  <si>
    <t>Dia 50cm decorated christmas wreath with berry, pine cone as is</t>
  </si>
  <si>
    <t>MTHH- 0325B134</t>
  </si>
  <si>
    <t>MTHH- 0325B135</t>
  </si>
  <si>
    <t>MTHH- 0325B136</t>
  </si>
  <si>
    <t>MTHH- 0325B137</t>
  </si>
  <si>
    <t>MTHH- 0325B138</t>
  </si>
  <si>
    <t>MTHH- 0325B139</t>
  </si>
  <si>
    <t>Dia 50cm decorated christmas wreath with berry,pine cone as is</t>
  </si>
  <si>
    <t>MTHH- 0325B140</t>
  </si>
  <si>
    <t>Dia 50cm decorated christmas wreath with berry,fruit sets as is</t>
  </si>
  <si>
    <t>MTHH- 0325B141</t>
  </si>
  <si>
    <t>Dia 45cm decorated christmas wreath with gold berry as is</t>
  </si>
  <si>
    <t>MTHH- 0325B142</t>
  </si>
  <si>
    <t>Dia 45cm decorated christmas wreath with red berry pine cone as is</t>
  </si>
  <si>
    <t>MTHH- 0325B143</t>
  </si>
  <si>
    <t>Dia 50cm decorated christmas wreath with gold berry pine cone as is</t>
  </si>
  <si>
    <t>MTHH- 0325B144</t>
  </si>
  <si>
    <t>Dia 50cm decorated christmas wreath with red berry as is</t>
  </si>
  <si>
    <t>MTHH- 0325B145</t>
  </si>
  <si>
    <t>MTHH- 0325B146</t>
  </si>
  <si>
    <t>Dia 40cm decorated christmas wreath as is</t>
  </si>
  <si>
    <t>MTHH- 0325B147</t>
  </si>
  <si>
    <t>Dia 50cm decorated christmas wreath as is</t>
  </si>
  <si>
    <t>MTHH- 0325B148</t>
  </si>
  <si>
    <t>Dia 40cm decorated christmas wreath with red berry sets, long pine cone as is</t>
  </si>
  <si>
    <t>MTHH- 0325B149</t>
  </si>
  <si>
    <t>Dia 50cm decorated christmas wreath with red berry sets, long pine cone as is</t>
  </si>
  <si>
    <t>MTHH- 0325B150</t>
  </si>
  <si>
    <t>Dia 50cm decorated christmas wreath with red berry sets,pine cone as is</t>
  </si>
  <si>
    <t>MTHH- 0325B151</t>
  </si>
  <si>
    <t>Dia 50cm decorated christmas wreath with gold berrysets, pine cone,ball  as is</t>
  </si>
  <si>
    <t>MTHH- 0325B152</t>
  </si>
  <si>
    <t>Dia 50cm decorated christmas wreath with nut, pine cone,as is</t>
  </si>
  <si>
    <t>MTHH- 0325B153</t>
  </si>
  <si>
    <t>Dia 60cm decorated christmas wreath with nut, pine cone,as is</t>
  </si>
  <si>
    <t>MTHH- 0325B154</t>
  </si>
  <si>
    <t>Dia 60cm decorated christmas wreath as is</t>
  </si>
  <si>
    <t>MTHH- 0325B155</t>
  </si>
  <si>
    <t>Dia 45cm decorated christmas wreath with gold berry ,leaf as is</t>
  </si>
  <si>
    <t>MTHH- 0325B156</t>
  </si>
  <si>
    <t>Dia 35cm decorated  full PE christmas wreath with Pine cone, red berry, leaf as is</t>
  </si>
  <si>
    <t>MTHH- 0325B157</t>
  </si>
  <si>
    <t>Dia 35cm decorated  full PE christmas wreath with Pine cone, white berry, leaf,ball  as is</t>
  </si>
  <si>
    <t>MTHH- 0325B158</t>
  </si>
  <si>
    <t>MTHH- 0325B159</t>
  </si>
  <si>
    <t>MTHH- 0325B160</t>
  </si>
  <si>
    <t>Dia 45cm decorated christmas wreath with berry as is</t>
  </si>
  <si>
    <t>MTHH- 0325B161</t>
  </si>
  <si>
    <t>Dia 50cm decorated  full PE christmas wreath with ball, pine cone, red berry  as is</t>
  </si>
  <si>
    <t>MTHH- 0325B162</t>
  </si>
  <si>
    <t>Dia 50cm decorated  full PE christmas wreath with ball, pine cone,  berry  as is</t>
  </si>
  <si>
    <t>MTHH- 0325B163</t>
  </si>
  <si>
    <t>Dia 50cm decorated  full PE christmas wreath with ball, leaf,  berry  as is</t>
  </si>
  <si>
    <t>MTHH- 0325B164</t>
  </si>
  <si>
    <t>Dia 45cm decorated  full PE christmas wreath with ball, pine cone,  berry as is</t>
  </si>
  <si>
    <t>MTHH- 0325B165</t>
  </si>
  <si>
    <t>Dia 50cm decorated  full PE christmas wreath with ball, leaf, long pine, berry  as is</t>
  </si>
  <si>
    <t>MTHH- 0325B166</t>
  </si>
  <si>
    <t>38*10*38 cm Decorated PE Christmas Wreath with red berry ,and red ball  and pine cone         as is</t>
  </si>
  <si>
    <t>MTHH- 0325B167</t>
  </si>
  <si>
    <t>40*10*40cm Decorated Christmas Wreath with red berry and pine cone      as is</t>
  </si>
  <si>
    <t>MTHH- 0325B168</t>
  </si>
  <si>
    <t>39*9*36 cm Decorated PE Christmas Wreath with red berry  and         white glitter as is</t>
  </si>
  <si>
    <t>MTHH- 0325B169</t>
  </si>
  <si>
    <t>35*8*35cm Decorated PE Christmas Wreath with red berry ,and red apple and pine cone with white glitter as is</t>
  </si>
  <si>
    <t>MTHH- 0325B170</t>
  </si>
  <si>
    <t>Dia 60cm full PE christmas wreath with pine cone, red berry as is</t>
  </si>
  <si>
    <t>MTHH- 0325B171</t>
  </si>
  <si>
    <t>Decorated PE Christmas Wreath as is ,Outside Dia': 40CM ,with red berry and apple decoration</t>
  </si>
  <si>
    <t>MTHH- 0325B172</t>
  </si>
  <si>
    <t>Decorated PE Christmas Wreath as is ,Outside Dia': 40CM ,with red berry decoration</t>
  </si>
  <si>
    <t>MTHH- 0325B173</t>
  </si>
  <si>
    <t>MTHH- 0325B174</t>
  </si>
  <si>
    <t>MTHH- 0325B175</t>
  </si>
  <si>
    <t>Decorated Pine needle Christmas Wreath as is ,Outside Dia': 30CM                  with gold leaf,Merry Christmas Letter, red flower and red foam gift bag ,pine cone</t>
  </si>
  <si>
    <t>MTHH- 0325B176</t>
  </si>
  <si>
    <t>Decorated Pine needle Christmas Wreath as is ,Outside Dia': 30CM        with gold glitter flower ,gold berry,gold ball ,      merry christmas letter as is</t>
  </si>
  <si>
    <t>MTHH- 0325B177</t>
  </si>
  <si>
    <t>Decorated Pine needle Christmas Wreath as is ,Outside Dia': 30CM         with Big ribbon, red flower, red foam gift bag ,gold pine cone ,</t>
  </si>
  <si>
    <t>MTHH- 0325B178</t>
  </si>
  <si>
    <t>Decorated Pine needle Christmas Wreath as is ,Outside Dia': 30CM          with gold letter ,red ball,      letteer, gold star ,gold ball,gold leaf as is</t>
  </si>
  <si>
    <t>MTHH- 0325B179</t>
  </si>
  <si>
    <t>30cm pine needle Christmas Wreath as is ,    with red flower ,pine cone and red berry</t>
  </si>
  <si>
    <t>MTHH- 0325B180</t>
  </si>
  <si>
    <t>30cm pine needle Christmas Wreath as is ,    with linen bow ,pine cone and red berry</t>
  </si>
  <si>
    <t>MTHH- 0325B181</t>
  </si>
  <si>
    <t>30cm flocked pine needle Christmas Wreath as is ,    with linen bow ,pine cone and red berry</t>
  </si>
  <si>
    <t>MTHH- 0325B182</t>
  </si>
  <si>
    <t>30cm Decorated PEChristmas Wreath as is ,    with linen bow ,pine cone and red berry</t>
  </si>
  <si>
    <t>MTHH- 0325B183</t>
  </si>
  <si>
    <t>30cm pine needle Christmas Wreath as is ,    with red berry ,pine cone,   red ball, tree shape wooden decoration as is</t>
  </si>
  <si>
    <t>MTHH- 0325B184</t>
  </si>
  <si>
    <t>Decorated Pine needle Christmas Wreath as is ,Outside Dia': 30CM        with big bow ,gold leaf ,red flower,red apple,</t>
  </si>
  <si>
    <t>500pcs</t>
  </si>
  <si>
    <t>MTHH- 0325B185</t>
  </si>
  <si>
    <t>Decorated Pine needle Christmas Wreath as is ,Outside Dia': 30CM      with big gold ribbon,              red flower, metter, mini ball as is</t>
  </si>
  <si>
    <t>MTHH- 0325B186</t>
  </si>
  <si>
    <t>Decorated Pine needle Christmas Wreath as is ,Outside Dia':30CM                with gold letter, gold leaf,and red flower,red berry ,red bow</t>
  </si>
  <si>
    <t>MTHH- 0325B187</t>
  </si>
  <si>
    <t>Decorated Pine needle Christmas Wreath as is ,Outside Dia': 30CM     with big ribbon ,gold letter,          pine cone ,pe leaf ,mini red berry as is</t>
  </si>
  <si>
    <t>MTHH- 0325B188</t>
  </si>
  <si>
    <t>Decorated Pine needle Christmas Wreath as is ,Outside Dia': 30CM          with red berry,  pine cone,red berry, red berry as is</t>
  </si>
  <si>
    <t>MTHH- 0325B189</t>
  </si>
  <si>
    <t>Decorated Pine needle Christmas Wreath as is ,Outside Dia': 30CM      with red berry, pine cone as is</t>
  </si>
  <si>
    <t>MTHH- 0325B190</t>
  </si>
  <si>
    <t>Decorated Pine needle Christmas Wreath as is ,Outside Dia': 30CM       with red berry and pine cone as is</t>
  </si>
  <si>
    <t>MTHH- 0325B191</t>
  </si>
  <si>
    <t>Decorated Pine needle Christmas Wreath as is ,Outside Dia': 30CM         with red berry and red apple as is</t>
  </si>
  <si>
    <t>MTHH- 0325B192</t>
  </si>
  <si>
    <t>Decorated Pine needle Christmas Wreath as is ,Outside Dia': 20CM      with red berry and pine cone as is</t>
  </si>
  <si>
    <t>MTHH- 0325B193</t>
  </si>
  <si>
    <t>Decorated Pine needle Christmas Wreath as is ,Outside Dia':20CM       with gold letter, red flower, gold leaf as is</t>
  </si>
  <si>
    <t>MTHH- 0325B194</t>
  </si>
  <si>
    <t>Decorated Pine needle Christmas Wreath as is ,Outside Dia': 20CM       with red bow ,pine cone ,  gold deer,  red berry as is</t>
  </si>
  <si>
    <t>MTHH- 0325B195</t>
  </si>
  <si>
    <t>Decorated Pine needle Christmas Wreath as is ,Outside Dia':20CM    with snow glitter effect,                big red berry,red ball, pine cone</t>
  </si>
  <si>
    <t>MTHH- 0325B196</t>
  </si>
  <si>
    <t>Decorated Pine needle Christmas Wreath as is ,Outside Dia': 20CM       with big red berry, red apple as is</t>
  </si>
  <si>
    <t>MTHH- 0325B197</t>
  </si>
  <si>
    <t>Decorated Pine needle Christmas Wreath as is ,Outside Dia': 20CM      with big gold ribbon ,     letter, gold leaf, red mini ball as is</t>
  </si>
  <si>
    <t>MTHH- 0325B198</t>
  </si>
  <si>
    <t>Dia 40cm PVC chrsitmas wreath with gold glitter flower, red ball, red berry, gold' merry christmas' letter as is</t>
  </si>
  <si>
    <t>MTHH- 0325B199</t>
  </si>
  <si>
    <t>Dia 40cm PVC chrsitmas wreath with gold flower, gold ball, gold foma sets, gold' merry christmas' letter as is</t>
  </si>
  <si>
    <t>MTHH- 0325B200</t>
  </si>
  <si>
    <t>Dia 40cm PVC chrsitmas wreath with silver flower, silver ball, silver foma sets, silver' merry christmas' letter as is</t>
  </si>
  <si>
    <t>MTHH- 0325B201</t>
  </si>
  <si>
    <t>Dia 40cm Pine shape PVC Christmas Wreath with snow spray white ,white glitter ball, silver matte ball, red berry sets, cotton, wooden star as is</t>
  </si>
  <si>
    <t>MTHH- 0325B202</t>
  </si>
  <si>
    <t>Dia 40cm Pine shape PVC Christmas Wreath with snow spray white ,silver ball, pine cone, snowflock,red berry, deer ornaments,silver letter as is</t>
  </si>
  <si>
    <t>MTHH- 0325B203</t>
  </si>
  <si>
    <t>Dia 40cm Pine shape PVC Christmas Wreath with red ball, red berry, gold fruit sets, wooden deer red retter as is</t>
  </si>
  <si>
    <t>MTHH- 0325B204</t>
  </si>
  <si>
    <t>Dia 40cm Pine shape PVC Christmas Wreath with red ball, red berry, red flower, walking stick  as is</t>
  </si>
  <si>
    <t>MTHH- 0325B205</t>
  </si>
  <si>
    <t>Dia 40cm Pine shape PVC Christmas Wreath with gold ball, gold berry, gold flower, walking stick  as is</t>
  </si>
  <si>
    <t>MTHH- 0325B206</t>
  </si>
  <si>
    <t>40cm PVC Christmas Wreath with big bow ,and red &amp; gold balls, with gold flowers ,red and gold bow ,red berry as is</t>
  </si>
  <si>
    <t>MTHH- 0325B207</t>
  </si>
  <si>
    <t>40cm pre-lit PVC Christmas Wreath with big bow ,and red &amp; gold balls, with gold flowers ,red and gold bow ,red berry as is</t>
  </si>
  <si>
    <t>MTHH- 0325B208</t>
  </si>
  <si>
    <t>Dia 40cm Pine shape PVC Christmas Wreath with red and gold ball, red berry, gold fruit sets,glitter leaf  as is</t>
  </si>
  <si>
    <t>MTHH- 0325B209</t>
  </si>
  <si>
    <t xml:space="preserve">Dia 40cm PVC christmas wreath with red and gold ball, red berry, long pine cone, round pine cone with white glitter as is </t>
  </si>
  <si>
    <t>MTHH- 0325B210</t>
  </si>
  <si>
    <t xml:space="preserve">Dia 40cm Pine shape PVC with white+Pine needle mixed christmas wreath with pine cone, red berry as is </t>
  </si>
  <si>
    <t>MTHH- 0325B211</t>
  </si>
  <si>
    <t>Dia 40cm Pine shape PVC with white christmas wreath with pine cone, red berry as is</t>
  </si>
  <si>
    <t>MTHH- 0325B212</t>
  </si>
  <si>
    <t>Dia 40cm PVC+PE mixed  christmas wreath with pine cone, red berry as is</t>
  </si>
  <si>
    <t>MTHH- 0325B213</t>
  </si>
  <si>
    <t>Dia 40cm PVC+PE+Pine needle mixed  christmas wreath with pine cone, red berry as is</t>
  </si>
  <si>
    <t>MTHH- 0325B214</t>
  </si>
  <si>
    <t>30cm 60Tips PVC Christmas Wreath as is    PVC:6+6*0.07mm</t>
  </si>
  <si>
    <t>MTHH- 0325B215</t>
  </si>
  <si>
    <t>40cm 80Tips  PVC Christmas Wreath as is          PVC:6+6*0.07mm</t>
  </si>
  <si>
    <t>MTHH- 0325B216</t>
  </si>
  <si>
    <t>50cm 115Tips  PVC Christmas Wreath as is              PVC:6+6*0.07mm</t>
  </si>
  <si>
    <t>MTHH- 0325B217</t>
  </si>
  <si>
    <t>60cm 160Tips  PVC Christmas Wreath as is              PVC:6+6*0.07mm</t>
  </si>
  <si>
    <t>MTHH- 0325B218</t>
  </si>
  <si>
    <t>30cm 60Tips PVC Christmas Wreath as is    PVC:6+6*0.1mm*0.1mm</t>
  </si>
  <si>
    <t>MTHH- 0325B219</t>
  </si>
  <si>
    <t>40cm 80Tips  PVC Christmas Wreath as is          PVC:6+6*0.1mm*0.1mm</t>
  </si>
  <si>
    <t>MTHH- 0325B220</t>
  </si>
  <si>
    <t>50cm 115Tips  PVC Christmas Wreath as is              PVC:6+6*0.1mm*0.1mm</t>
  </si>
  <si>
    <t>MTHH- 0325B221</t>
  </si>
  <si>
    <t>60cm 160Tips  PVC Christmas Wreath as is              PVC:6+6*0.1mm*0.1mm</t>
  </si>
  <si>
    <t>MTHH- 0325B222</t>
  </si>
  <si>
    <t>60cm 200Tips  PVC Christmas Wreath as is              PVC:6+6*0.1mm*0.1mm</t>
  </si>
  <si>
    <t>MTHH- 0325B223</t>
  </si>
  <si>
    <t>30cm 60Tips PVC Christmas Wreath with snow spray white as is    PVC:6+6*0.1mm*0.1mm</t>
  </si>
  <si>
    <t>MTHH- 0325B224</t>
  </si>
  <si>
    <t>40cm 80Tips  PVC Christmas Wreath with snow spray white as is          PVC:6+6*0.1mm*0.1mm</t>
  </si>
  <si>
    <t>MTHH- 0325B225</t>
  </si>
  <si>
    <t>45cm 110Tips  PVC Christmas Wreath with snow spray white as is            PVC:6+6*0.1mm*0.1mm</t>
  </si>
  <si>
    <t>MTHH- 0325B226</t>
  </si>
  <si>
    <t>50cm 115Tips  PVC Christmas Wreath with snow spray white as is              PVC:6+6*0.1mm*0.1mm</t>
  </si>
  <si>
    <t>MTHH- 0325B227</t>
  </si>
  <si>
    <t>60cm 200Tips PVC Christmas Wreath with snow spray white as is            PVC:6+6*0.1mm*0.1mm</t>
  </si>
  <si>
    <t>MTHH- 0325B228</t>
  </si>
  <si>
    <t>30cm christmas PE snow flocked  wreath with foam frame</t>
  </si>
  <si>
    <t xml:space="preserve">1pc / opp bag pack  with hole Dia more than 3mm </t>
  </si>
  <si>
    <t>480PCS</t>
  </si>
  <si>
    <t>MTHH- 0325B229</t>
  </si>
  <si>
    <t>55*30cm christmas PE wreath as is</t>
  </si>
  <si>
    <t>800PCS</t>
  </si>
  <si>
    <t>MTHH- 0325B230</t>
  </si>
  <si>
    <t>55*30cm christmas PE snow flocked wreath as is</t>
  </si>
  <si>
    <t>850PCS</t>
  </si>
  <si>
    <t>MTHH- 0325B231</t>
  </si>
  <si>
    <t>22cm  christmas wreath with foam frame</t>
  </si>
  <si>
    <t>900PCS</t>
  </si>
  <si>
    <t>MTHH- 0325B232</t>
  </si>
  <si>
    <t>28cm christmas PE snow flocked  wreath with foam frame</t>
  </si>
  <si>
    <t>860PCS</t>
  </si>
  <si>
    <t>MTSGHH -5225001</t>
  </si>
  <si>
    <t>30*30*8CM Natural Pinecone Decoration wreath as is</t>
  </si>
  <si>
    <t>as photo show</t>
  </si>
  <si>
    <t>2 pcs/inner box</t>
  </si>
  <si>
    <t xml:space="preserve">20ctns each color </t>
  </si>
  <si>
    <t>MTSGHH -5225002</t>
  </si>
  <si>
    <t>33*17*17CM Natural Pinecone Decoration tower as is</t>
  </si>
  <si>
    <t>MTSGHH -5225003</t>
  </si>
  <si>
    <t>16*16*8CM Natural Pinecone Decoration candle holder as is</t>
  </si>
  <si>
    <t>6 pcs/inner box</t>
  </si>
  <si>
    <t xml:space="preserve">10ctns each color </t>
  </si>
  <si>
    <t>MTSGHH -5225004</t>
  </si>
  <si>
    <t>22*22*10.5CM Natural Pinecone Decoration candle holder as is</t>
  </si>
  <si>
    <t>MTSGHH -5225005</t>
  </si>
  <si>
    <t>34CM*7CM  Natural Pinecone Decoration wreath as is</t>
  </si>
  <si>
    <t>MTSGHH -5225006</t>
  </si>
  <si>
    <t>24CM*8.5CM Natural Pinecone Decoration candle holder as is</t>
  </si>
  <si>
    <t>MTSGHH -5225007</t>
  </si>
  <si>
    <t>14CM   Natural Pinecone Decoration ball decoration as is</t>
  </si>
  <si>
    <t>4 pcs/inner box</t>
  </si>
  <si>
    <t xml:space="preserve">15ctns each color </t>
  </si>
  <si>
    <t>MTSGHH -5225008</t>
  </si>
  <si>
    <t>22CM18.5CM Natural Pinecone Decoration decorated pot as it</t>
  </si>
  <si>
    <t>MTSGHH -5225009</t>
  </si>
  <si>
    <t>31.5X15X7CM Natural Pinecone Decoration candle holder as is</t>
  </si>
  <si>
    <t>MTSGHH -5225010</t>
  </si>
  <si>
    <t>22*22*10.5cm Natural Pinecone Decoration candle holder</t>
  </si>
  <si>
    <t>240pcs</t>
  </si>
  <si>
    <t>MTSGHH -5225011</t>
  </si>
  <si>
    <t>30 x 30 x 8CM pine cone wreath</t>
  </si>
  <si>
    <t>MTSGHH -5225012</t>
  </si>
  <si>
    <t>MTSGHH -5225013</t>
  </si>
  <si>
    <t>MTSGHH -5225014</t>
  </si>
  <si>
    <t>1 pcs/paper package</t>
  </si>
  <si>
    <t>MTSGHH -5225015</t>
  </si>
  <si>
    <t>MTSGHH -5225016</t>
  </si>
  <si>
    <t>MTSGHH -5225017</t>
  </si>
  <si>
    <t>32*32*8.5cm Natural Pinecone Decoration candle holder</t>
  </si>
  <si>
    <t>MTSGHH -5225018</t>
  </si>
  <si>
    <t>30*30*8cm Autumn series natural pine cone wreath</t>
  </si>
  <si>
    <t>1pcs/paper bag</t>
  </si>
  <si>
    <t>MTSGHH -5225019</t>
  </si>
  <si>
    <t>30*15*9cm Natural Pinecone Decoration candle holder</t>
  </si>
  <si>
    <t>MTSGHH -5225020</t>
  </si>
  <si>
    <t>18*18*18CM Natural Pinecone Decoration decorated pot as is</t>
  </si>
  <si>
    <t>MTSGHH -5225021</t>
  </si>
  <si>
    <t>MTSGHH -5225022</t>
  </si>
  <si>
    <t>31*31*9CMNatural Pinecone Decoration candle holder as is</t>
  </si>
  <si>
    <t xml:space="preserve">25ctns each color </t>
  </si>
  <si>
    <t>MTSGHH -5225023</t>
  </si>
  <si>
    <t>MTSGHH -5225024</t>
  </si>
  <si>
    <t>30*15*9CM Natural Pinecone Decoration candle holder as is</t>
  </si>
  <si>
    <t>MTSGHH -5225025</t>
  </si>
  <si>
    <t>MTSGHH -5225026</t>
  </si>
  <si>
    <t>MTSGHH -5225027</t>
  </si>
  <si>
    <t>MTSGHH -5225028</t>
  </si>
  <si>
    <t>18*18*8.5CM Natural Pinecone Decoration candle holder as is</t>
  </si>
  <si>
    <t>MTSGHH -5225029</t>
  </si>
  <si>
    <t>MTSGHH -5225030</t>
  </si>
  <si>
    <t>MTSGHH -5225031</t>
  </si>
  <si>
    <t>14*14*22CM mushroom Natural Pinecone Decoration decoration as is</t>
  </si>
  <si>
    <t>MTSGHH -5225032</t>
  </si>
  <si>
    <t>34*7.5CM  Natural Pinecone Decoration wreath as is</t>
  </si>
  <si>
    <t>MTSGHH -5225033</t>
  </si>
  <si>
    <t>29*7CM  Natural Pinecone Decoration wreath as is</t>
  </si>
  <si>
    <t>MTSGHH -5225034</t>
  </si>
  <si>
    <t>31*16*7.5CM Natural Pinecone Decoration candle holder as is</t>
  </si>
  <si>
    <t>MTSGHH -5225035</t>
  </si>
  <si>
    <t>36*16cm  Natural Pinecone Decoration tower as is</t>
  </si>
  <si>
    <t>MTSGHH -5225036</t>
  </si>
  <si>
    <t>37*20*6.5CM Natural Pinecone Decoration tree shape table top decoration as is</t>
  </si>
  <si>
    <t>MTSGHH -5225037</t>
  </si>
  <si>
    <t>30*23*6.5CM Natural Pinecone Decoration star shape table top decoration as is</t>
  </si>
  <si>
    <t>MTSGHH -5225038</t>
  </si>
  <si>
    <t>30CM natural Natural Pinecone Decoration wreath for christmas decoration</t>
  </si>
  <si>
    <t>1 pcs/paper package+inner box</t>
  </si>
  <si>
    <t>MTSGHH -5225039</t>
  </si>
  <si>
    <t>7*18*40CM natural Natural Pinecone Decoration branch for wall hanging</t>
  </si>
  <si>
    <t>1 pcs/paper package；6pcs/inner box</t>
  </si>
  <si>
    <t>MTSGHH -5225040</t>
  </si>
  <si>
    <t>MTSGHH -5225041</t>
  </si>
  <si>
    <t>MTSGHH -5225042</t>
  </si>
  <si>
    <t>30CM natural material Natural Pinecone Decoration wreath for christmas</t>
  </si>
  <si>
    <t>MTSGHH -5225043</t>
  </si>
  <si>
    <t>MTSGHH -5225044</t>
  </si>
  <si>
    <t>30CM natural rattan wreath</t>
  </si>
  <si>
    <t>1 pcs/paper package；4pcs/inner box</t>
  </si>
  <si>
    <t>MTSGHH -5225045</t>
  </si>
  <si>
    <t xml:space="preserve">30CM natural rattan wreath as is </t>
  </si>
  <si>
    <t>MTSGHH -5225046</t>
  </si>
  <si>
    <t>MTSGHH -5225047</t>
  </si>
  <si>
    <t>35cm Decorated natural pine cone wreath as is</t>
  </si>
  <si>
    <t>MTSGHH -5225048</t>
  </si>
  <si>
    <t>30cm Decorated natural pine cone wreath as is</t>
  </si>
  <si>
    <t>MTSGHH -5225049</t>
  </si>
  <si>
    <t>MTSGHH -5225050</t>
  </si>
  <si>
    <t>MTSGHH -5225051</t>
  </si>
  <si>
    <t>30cm Decorated  natural pine cone wreath as is</t>
  </si>
  <si>
    <t>MTSGHH -5225052</t>
  </si>
  <si>
    <t>MTSGHH -5225053</t>
  </si>
  <si>
    <t>MTSGHH -5225054</t>
  </si>
  <si>
    <t>MTSGHH -5225055</t>
  </si>
  <si>
    <t>MTSGHH -5225056</t>
  </si>
  <si>
    <t>MTSGHH -5225057</t>
  </si>
  <si>
    <t>MTSGHH -5225058</t>
  </si>
  <si>
    <t>Diameter 28cm, thickness 6.5cm Christmas Natural             pine wreath with decoration as is</t>
  </si>
  <si>
    <t>2 pcs/ inner box</t>
  </si>
  <si>
    <t>MTSGHH -5225059</t>
  </si>
  <si>
    <t>Diameter 28cm, thickness 10.5cm Christmas pine wreath with 10cm glass  candle cup</t>
  </si>
  <si>
    <t>MTSGHH -5225060</t>
  </si>
  <si>
    <t xml:space="preserve">31x14x6.5cm red fruit candle holder with two glass cups as is </t>
  </si>
  <si>
    <t>MTSGHH -5225061</t>
  </si>
  <si>
    <t xml:space="preserve">Diameter 40cm, Hight 16.5cm Christmas pine tower </t>
  </si>
  <si>
    <t>4pcs/ inner box</t>
  </si>
  <si>
    <t>MTSGHH -5225062</t>
  </si>
  <si>
    <t>The wreath is 34cm in diameter and 7cm thick</t>
  </si>
  <si>
    <t>MTSGHH -5225063</t>
  </si>
  <si>
    <t xml:space="preserve">Natural pine cone decoration,                      The diameter is 24cm and the height is 8.5cm   with 1pc glass cup </t>
  </si>
  <si>
    <t>MTSGHH -5225064</t>
  </si>
  <si>
    <t>Natural Pine cone Ball 14.5cm in diameter</t>
  </si>
  <si>
    <t>MTSGHH -5225065</t>
  </si>
  <si>
    <t>Natural Pine cone decoration as is                Height 22cm, diameter 18cm ornaments</t>
  </si>
  <si>
    <t>MTSGHH -5225066</t>
  </si>
  <si>
    <t>28cm red berry wreath as is</t>
  </si>
  <si>
    <t>red</t>
  </si>
  <si>
    <t>MTSGHH -5225067</t>
  </si>
  <si>
    <t>24cm in diameter and 9cm in height</t>
  </si>
  <si>
    <t>MTSGHH -5225068</t>
  </si>
  <si>
    <t>Diameter 15cm red fruit pomegranate fruit round ball</t>
  </si>
  <si>
    <t>MTSGHH -5225069</t>
  </si>
  <si>
    <t>Diameter 13cm red fruit pomegranate fruit round ball</t>
  </si>
  <si>
    <t>MTSGHH -5225070</t>
  </si>
  <si>
    <t xml:space="preserve">31x14x6.5cm red fruit candle holder with two cups
</t>
  </si>
  <si>
    <t>MTSGHH -5225071</t>
  </si>
  <si>
    <t>Diameter 38cm, thickness 6cm red fruit hanging ring</t>
  </si>
  <si>
    <t>1pcs/opp bag</t>
  </si>
  <si>
    <t>MTSGHH -5225072</t>
  </si>
  <si>
    <t>D.28cm,T.6cm red berry hanging decoration wreath</t>
  </si>
  <si>
    <t>MTSGHH -5225073</t>
  </si>
  <si>
    <t>26x26x5cm red berry hanging decoration heart</t>
  </si>
  <si>
    <t>MTSGHH -5225074</t>
  </si>
  <si>
    <t>Length 49cm Natural Pinecone Decoration red fruit hanging wall</t>
  </si>
  <si>
    <t>MTSGHH -5225075</t>
  </si>
  <si>
    <t>30*15*9cm natural pine cone 2 cups candle holder</t>
  </si>
  <si>
    <t>MTSGHH -5225076</t>
  </si>
  <si>
    <t>16*16*8CM natural pine cone one cup candle holder</t>
  </si>
  <si>
    <t>6 pcs/ inner box</t>
  </si>
  <si>
    <t>MTSGHH -5225077</t>
  </si>
  <si>
    <t>16.5*16.5*16.5cm natural pine cone decorative ball</t>
  </si>
  <si>
    <t>MTSGHH -5225078</t>
  </si>
  <si>
    <t>15 * 15 * 16 cm bouquet</t>
  </si>
  <si>
    <t>MTSGHH -5225079</t>
  </si>
  <si>
    <t>18*18*18cm bouquet</t>
  </si>
  <si>
    <t>MTSGHH -5225080</t>
  </si>
  <si>
    <t>11 x11x15cm material package（Pine cones, needles，leaves,blue plastic ball,etc）</t>
  </si>
  <si>
    <t>MTSGHH -5225081</t>
  </si>
  <si>
    <t>62cm Christmas wall hanging</t>
  </si>
  <si>
    <t>MTSGHH -5225082</t>
  </si>
  <si>
    <t>45x27x7cm Christmas wall hanging</t>
  </si>
  <si>
    <t>MTSGHH -5225083</t>
  </si>
  <si>
    <t>42cm long Christmas wall hanging</t>
  </si>
  <si>
    <t>MTSGHH -5225084</t>
  </si>
  <si>
    <t>30CM*7CM  Natural Pinecone Decoration wreath as is</t>
  </si>
  <si>
    <t>MTSGHH -5225085</t>
  </si>
  <si>
    <t>18CM*6.5CM Natural Pinecone Decoration candle holder as is</t>
  </si>
  <si>
    <t>MTSGHH -5225086</t>
  </si>
  <si>
    <t>31CM*14CM  Natural Pinecone Decoration tower as is</t>
  </si>
  <si>
    <t>MTSGHH -5225087</t>
  </si>
  <si>
    <t>30.5X14X6.5CM Natural Pinecone Decoration candle holder as is</t>
  </si>
  <si>
    <t>MTSGHH -5225088</t>
  </si>
  <si>
    <t>17CM   Natural Pinecone Decoration ball decoration as is</t>
  </si>
  <si>
    <t>MTSGHH -5225089</t>
  </si>
  <si>
    <t>21CM*19CM Natural Pinecone Decoration decorated pot as it</t>
  </si>
  <si>
    <t>MTSGHH -5225090</t>
  </si>
  <si>
    <t>9.5*8.5*10.5CM mushroom base decoration as is</t>
  </si>
  <si>
    <r>
      <t>5</t>
    </r>
    <r>
      <rPr>
        <sz val="10"/>
        <rFont val="宋体"/>
        <charset val="134"/>
      </rPr>
      <t>ctns</t>
    </r>
  </si>
  <si>
    <t>MTSGHH -5225091</t>
  </si>
  <si>
    <t>10*8.5*10.5CM mushroom base decoration as is</t>
  </si>
  <si>
    <t>MTSGHH -5225092</t>
  </si>
  <si>
    <t>10.5*8.5*13.5CM mushroom base decoration as is</t>
  </si>
  <si>
    <t>MTSGHH -5225093</t>
  </si>
  <si>
    <t>9.5*8.5*13.5CM mushroom base decoration as is</t>
  </si>
  <si>
    <t>MTSGHH -5225094</t>
  </si>
  <si>
    <t>12*9*14CM mushroom base decoration as is</t>
  </si>
  <si>
    <t>MTSGHH -5225095</t>
  </si>
  <si>
    <t>11*15*18CM mushroom base decoration as is</t>
  </si>
  <si>
    <t>MTSGHH -5225096</t>
  </si>
  <si>
    <t>13*12*17CM mushroom base decoration as is</t>
  </si>
  <si>
    <t>MTSGHH -5225097</t>
  </si>
  <si>
    <t>11*10*17CM mushroom base decoration as is</t>
  </si>
  <si>
    <t>MTSGHH -5225098</t>
  </si>
  <si>
    <t>13*11*19CM mushroom base decoration as is</t>
  </si>
  <si>
    <t>MTSGHH -5225099</t>
  </si>
  <si>
    <t>6*6*9CM gold Natural Pinecone Decoration hanging ornament</t>
  </si>
  <si>
    <t>1 pcs/paper package；24pcs/inner box</t>
  </si>
  <si>
    <t>600pcs</t>
  </si>
  <si>
    <t>MTSGHH -5225100</t>
  </si>
  <si>
    <t>6*6*9CM red Natural Pinecone Decoration hanging ornament</t>
  </si>
  <si>
    <t>MTSGHH -5225101</t>
  </si>
  <si>
    <t>6*6*9CM green Natural Pinecone Decoration hanging ornament</t>
  </si>
  <si>
    <t>MTSGHH -5225102</t>
  </si>
  <si>
    <t>6*6*9CM blue Natural Pinecone Decoration hanging ornament</t>
  </si>
  <si>
    <t>MTSGHH -5225103</t>
  </si>
  <si>
    <t>6*6*9CM champagne Natural Pinecone Decoration hanging ornament</t>
  </si>
  <si>
    <t>MTSGHH -5225104</t>
  </si>
  <si>
    <t>6*6*9CM white painted Natural Pinecone Decoration hanging ornament</t>
  </si>
  <si>
    <t>MTSGHH -5225105</t>
  </si>
  <si>
    <t>15*10*10cm American pine</t>
  </si>
  <si>
    <t>MTSGHH -5225106</t>
  </si>
  <si>
    <t>MTSGHH -5225107</t>
  </si>
  <si>
    <t>Length of 25cm pine cone string pendant</t>
  </si>
  <si>
    <t>300pcs</t>
  </si>
  <si>
    <t>MTSGHH -5225108</t>
  </si>
  <si>
    <t>MTSGHH -5225109</t>
  </si>
  <si>
    <t>MTSGHH -5225110</t>
  </si>
  <si>
    <t>MTSGHH -5225111</t>
  </si>
  <si>
    <t>MTSGHH -5225112</t>
  </si>
  <si>
    <t>55 x 25 x 10cm tree hanging</t>
  </si>
  <si>
    <t>MTSGHH -5225113</t>
  </si>
  <si>
    <t>200 CM natural Natural Pinecone Decoration garland</t>
  </si>
  <si>
    <t>MTSGHH -5225114</t>
  </si>
  <si>
    <t>120 CM natural Natural Pinecone Decoration garland</t>
  </si>
  <si>
    <t>MTSGHH -5225115</t>
  </si>
  <si>
    <t>65 CM natural Natural Pinecone Decoration garland</t>
  </si>
  <si>
    <t>MTSGHH -5225116</t>
  </si>
  <si>
    <t>210 CM natural Natural Pinecone Decoration garland</t>
  </si>
  <si>
    <t>MTSGHH -5225117</t>
  </si>
  <si>
    <t>MTSGHH -5225118</t>
  </si>
  <si>
    <t>65CM natural Natural Pinecone Decoration garland</t>
  </si>
  <si>
    <t>MTSGHH -5225119</t>
  </si>
  <si>
    <t>MTSGHH -5225120</t>
  </si>
  <si>
    <t>11 x11x15cm material package（Pine coness，red berries）</t>
  </si>
  <si>
    <t>MTSGHH -5225121</t>
  </si>
  <si>
    <t>11 x11x15cm material package（Pine coness，red berries,needle,flover,etc）</t>
  </si>
  <si>
    <t>MTSGHH -5225122</t>
  </si>
  <si>
    <t>11 x11x15cm material package（Pine coness,leaves,flower,etc）</t>
  </si>
  <si>
    <t>MTSGHH -5225123</t>
  </si>
  <si>
    <t>11 x11x15cm material package（Pine coness）</t>
  </si>
  <si>
    <t>MTSGHH -5225124</t>
  </si>
  <si>
    <t>MTSGHH -5225125</t>
  </si>
  <si>
    <t>MTSGHH -5225126</t>
  </si>
  <si>
    <t>MTSGHH -5225127</t>
  </si>
  <si>
    <t>MTSGHH -5225128</t>
  </si>
  <si>
    <t>MTSGHH -5225129</t>
  </si>
  <si>
    <t>11 x11x15cm material package（Pine cones, leaves, needles，red berries）</t>
  </si>
  <si>
    <t>MTSGHH -5225130</t>
  </si>
  <si>
    <t>11 x11x15cm material package（Pinecones of different sizes, red berries，etc）</t>
  </si>
  <si>
    <t>MTSGHH -5225131</t>
  </si>
  <si>
    <t>11 x11x15cm material package（Pine cones,  needles，red berries，etc）</t>
  </si>
  <si>
    <t>MTSGHH -5225132</t>
  </si>
  <si>
    <t>MTSGHH -5225133</t>
  </si>
  <si>
    <t>11 x11x15cm material package（Pine cones, needles，red berries,star,etc）</t>
  </si>
  <si>
    <t>MTSGHH -5225134</t>
  </si>
  <si>
    <t>10X10X14CM diy  christmas material package（Pine coness，red berries,needle,flover,etc）</t>
  </si>
  <si>
    <t>MTSGHH -5225135</t>
  </si>
  <si>
    <t>MTSGHH -5225136</t>
  </si>
  <si>
    <t>MTSGHH -5225137</t>
  </si>
  <si>
    <t>MTSGHH -5225138</t>
  </si>
  <si>
    <t>MTSGHH -5225139</t>
  </si>
  <si>
    <t>MTSGHH -5225140</t>
  </si>
  <si>
    <t>MTSGHH -5225141</t>
  </si>
  <si>
    <t>31X16X75CM diy  christmas material package（Pine coness，red berries,needle,flover,etc）</t>
  </si>
  <si>
    <t>MTSGHH -5225142</t>
  </si>
  <si>
    <t>MTSGHH -5225143</t>
  </si>
  <si>
    <t>MTSGHH -5225144</t>
  </si>
  <si>
    <t>MTSGHH -5225145</t>
  </si>
  <si>
    <t>MTSGHH -5225146</t>
  </si>
  <si>
    <t>MTSGHH -5225147</t>
  </si>
  <si>
    <t>MTSGHH -5225148</t>
  </si>
  <si>
    <t>MTSGHH -5225149</t>
  </si>
  <si>
    <t>MTSGHH -5225150</t>
  </si>
  <si>
    <t>MTSGHH -5225151</t>
  </si>
  <si>
    <t>10X10X14CMdiy  christmas material package（Pine coness，red berries,needle,flover,etc）</t>
  </si>
  <si>
    <t>MTSGHH -5225152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</si>
</sst>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0.0_);[Red]\(0.0\)"/>
    <numFmt numFmtId="178" formatCode="0.00_);[Red]\(0.00\)"/>
    <numFmt numFmtId="179" formatCode="0_ "/>
  </numFmts>
  <fonts count="28">
    <font>
      <sz val="11"/>
      <color theme="1"/>
      <name val="宋体"/>
      <charset val="134"/>
      <scheme val="minor"/>
    </font>
    <font>
      <sz val="12"/>
      <name val="Arial"/>
      <family val="2"/>
      <charset val="0"/>
    </font>
    <font>
      <sz val="10"/>
      <name val="Arial"/>
      <family val="2"/>
      <charset val="0"/>
    </font>
    <font>
      <b/>
      <sz val="10"/>
      <name val="Arial"/>
      <family val="2"/>
      <charset val="0"/>
    </font>
    <font>
      <sz val="11"/>
      <name val="Arial"/>
      <family val="2"/>
      <charset val="0"/>
    </font>
    <font>
      <sz val="12"/>
      <name val="宋体"/>
      <charset val="134"/>
    </font>
    <font>
      <sz val="10"/>
      <color theme="1"/>
      <name val="Arial"/>
      <charset val="134"/>
    </font>
    <font>
      <sz val="10"/>
      <color theme="1"/>
      <name val="Arial"/>
      <family val="2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5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5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6" borderId="8" applyNumberFormat="0" applyAlignment="0" applyProtection="0">
      <alignment vertical="center"/>
    </xf>
    <xf numFmtId="0" fontId="17" fillId="7" borderId="9" applyNumberFormat="0" applyAlignment="0" applyProtection="0">
      <alignment vertical="center"/>
    </xf>
    <xf numFmtId="0" fontId="18" fillId="7" borderId="8" applyNumberFormat="0" applyAlignment="0" applyProtection="0">
      <alignment vertical="center"/>
    </xf>
    <xf numFmtId="0" fontId="19" fillId="8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5" fillId="35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40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76" fontId="2" fillId="2" borderId="1" xfId="0" applyNumberFormat="1" applyFont="1" applyFill="1" applyBorder="1" applyAlignment="1">
      <alignment horizontal="center" vertical="center" wrapText="1"/>
    </xf>
    <xf numFmtId="177" fontId="2" fillId="2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6" fontId="2" fillId="0" borderId="1" xfId="0" applyNumberFormat="1" applyFont="1" applyFill="1" applyBorder="1" applyAlignment="1">
      <alignment horizontal="center" vertical="center" wrapText="1"/>
    </xf>
    <xf numFmtId="177" fontId="2" fillId="3" borderId="1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178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vertical="center"/>
    </xf>
    <xf numFmtId="0" fontId="2" fillId="4" borderId="1" xfId="0" applyFont="1" applyFill="1" applyBorder="1" applyAlignment="1">
      <alignment horizontal="center" vertical="center" wrapText="1"/>
    </xf>
    <xf numFmtId="26" fontId="2" fillId="0" borderId="0" xfId="0" applyNumberFormat="1" applyFont="1" applyFill="1" applyBorder="1" applyAlignment="1">
      <alignment horizontal="left" vertical="center" wrapText="1"/>
    </xf>
    <xf numFmtId="0" fontId="4" fillId="0" borderId="0" xfId="0" applyFont="1" applyFill="1" applyBorder="1" applyAlignment="1"/>
    <xf numFmtId="26" fontId="4" fillId="0" borderId="0" xfId="0" applyNumberFormat="1" applyFont="1" applyFill="1" applyBorder="1" applyAlignment="1"/>
    <xf numFmtId="0" fontId="7" fillId="0" borderId="1" xfId="0" applyFont="1" applyFill="1" applyBorder="1" applyAlignment="1">
      <alignment horizontal="center" vertical="center"/>
    </xf>
    <xf numFmtId="179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/>
    </xf>
    <xf numFmtId="179" fontId="6" fillId="0" borderId="1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 2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jpe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2" Type="http://schemas.openxmlformats.org/officeDocument/2006/relationships/image" Target="../media/image352.jpeg"/><Relationship Id="rId351" Type="http://schemas.openxmlformats.org/officeDocument/2006/relationships/image" Target="../media/image351.jpeg"/><Relationship Id="rId350" Type="http://schemas.openxmlformats.org/officeDocument/2006/relationships/image" Target="../media/image350.jpeg"/><Relationship Id="rId35" Type="http://schemas.openxmlformats.org/officeDocument/2006/relationships/image" Target="../media/image35.png"/><Relationship Id="rId349" Type="http://schemas.openxmlformats.org/officeDocument/2006/relationships/image" Target="../media/image349.jpeg"/><Relationship Id="rId348" Type="http://schemas.openxmlformats.org/officeDocument/2006/relationships/image" Target="../media/image348.jpeg"/><Relationship Id="rId347" Type="http://schemas.openxmlformats.org/officeDocument/2006/relationships/image" Target="../media/image347.jpeg"/><Relationship Id="rId346" Type="http://schemas.openxmlformats.org/officeDocument/2006/relationships/image" Target="../media/image346.jpeg"/><Relationship Id="rId345" Type="http://schemas.openxmlformats.org/officeDocument/2006/relationships/image" Target="../media/image345.jpeg"/><Relationship Id="rId344" Type="http://schemas.openxmlformats.org/officeDocument/2006/relationships/image" Target="../media/image344.jpeg"/><Relationship Id="rId343" Type="http://schemas.openxmlformats.org/officeDocument/2006/relationships/image" Target="../media/image343.jpeg"/><Relationship Id="rId342" Type="http://schemas.openxmlformats.org/officeDocument/2006/relationships/image" Target="../media/image342.jpeg"/><Relationship Id="rId341" Type="http://schemas.openxmlformats.org/officeDocument/2006/relationships/image" Target="../media/image341.jpeg"/><Relationship Id="rId340" Type="http://schemas.openxmlformats.org/officeDocument/2006/relationships/image" Target="../media/image340.jpeg"/><Relationship Id="rId34" Type="http://schemas.openxmlformats.org/officeDocument/2006/relationships/image" Target="../media/image34.png"/><Relationship Id="rId339" Type="http://schemas.openxmlformats.org/officeDocument/2006/relationships/image" Target="../media/image339.jpeg"/><Relationship Id="rId338" Type="http://schemas.openxmlformats.org/officeDocument/2006/relationships/image" Target="../media/image338.jpeg"/><Relationship Id="rId337" Type="http://schemas.openxmlformats.org/officeDocument/2006/relationships/image" Target="../media/image337.jpeg"/><Relationship Id="rId336" Type="http://schemas.openxmlformats.org/officeDocument/2006/relationships/image" Target="../media/image336.jpeg"/><Relationship Id="rId335" Type="http://schemas.openxmlformats.org/officeDocument/2006/relationships/image" Target="../media/image335.jpeg"/><Relationship Id="rId334" Type="http://schemas.openxmlformats.org/officeDocument/2006/relationships/image" Target="../media/image334.jpeg"/><Relationship Id="rId333" Type="http://schemas.openxmlformats.org/officeDocument/2006/relationships/image" Target="../media/image333.jpeg"/><Relationship Id="rId332" Type="http://schemas.openxmlformats.org/officeDocument/2006/relationships/image" Target="../media/image332.jpeg"/><Relationship Id="rId331" Type="http://schemas.openxmlformats.org/officeDocument/2006/relationships/image" Target="../media/image331.jpeg"/><Relationship Id="rId330" Type="http://schemas.openxmlformats.org/officeDocument/2006/relationships/image" Target="../media/image330.jpeg"/><Relationship Id="rId33" Type="http://schemas.openxmlformats.org/officeDocument/2006/relationships/image" Target="../media/image33.jpeg"/><Relationship Id="rId329" Type="http://schemas.openxmlformats.org/officeDocument/2006/relationships/image" Target="../media/image329.jpeg"/><Relationship Id="rId328" Type="http://schemas.openxmlformats.org/officeDocument/2006/relationships/image" Target="../media/image328.jpeg"/><Relationship Id="rId327" Type="http://schemas.openxmlformats.org/officeDocument/2006/relationships/image" Target="../media/image327.jpeg"/><Relationship Id="rId326" Type="http://schemas.openxmlformats.org/officeDocument/2006/relationships/image" Target="../media/image326.jpeg"/><Relationship Id="rId325" Type="http://schemas.openxmlformats.org/officeDocument/2006/relationships/image" Target="../media/image325.jpeg"/><Relationship Id="rId324" Type="http://schemas.openxmlformats.org/officeDocument/2006/relationships/image" Target="../media/image324.jpeg"/><Relationship Id="rId323" Type="http://schemas.openxmlformats.org/officeDocument/2006/relationships/image" Target="../media/image323.jpeg"/><Relationship Id="rId322" Type="http://schemas.openxmlformats.org/officeDocument/2006/relationships/image" Target="../media/image322.jpeg"/><Relationship Id="rId321" Type="http://schemas.openxmlformats.org/officeDocument/2006/relationships/image" Target="../media/image321.jpeg"/><Relationship Id="rId320" Type="http://schemas.openxmlformats.org/officeDocument/2006/relationships/image" Target="../media/image320.jpeg"/><Relationship Id="rId32" Type="http://schemas.openxmlformats.org/officeDocument/2006/relationships/image" Target="../media/image32.jpeg"/><Relationship Id="rId319" Type="http://schemas.openxmlformats.org/officeDocument/2006/relationships/image" Target="../media/image319.jpeg"/><Relationship Id="rId318" Type="http://schemas.openxmlformats.org/officeDocument/2006/relationships/image" Target="../media/image318.jpeg"/><Relationship Id="rId317" Type="http://schemas.openxmlformats.org/officeDocument/2006/relationships/image" Target="../media/image317.jpeg"/><Relationship Id="rId316" Type="http://schemas.openxmlformats.org/officeDocument/2006/relationships/image" Target="../media/image316.jpeg"/><Relationship Id="rId315" Type="http://schemas.openxmlformats.org/officeDocument/2006/relationships/image" Target="../media/image315.jpeg"/><Relationship Id="rId314" Type="http://schemas.openxmlformats.org/officeDocument/2006/relationships/image" Target="../media/image314.jpeg"/><Relationship Id="rId313" Type="http://schemas.openxmlformats.org/officeDocument/2006/relationships/image" Target="../media/image313.jpeg"/><Relationship Id="rId312" Type="http://schemas.openxmlformats.org/officeDocument/2006/relationships/image" Target="../media/image312.jpeg"/><Relationship Id="rId311" Type="http://schemas.openxmlformats.org/officeDocument/2006/relationships/image" Target="../media/image311.jpeg"/><Relationship Id="rId310" Type="http://schemas.openxmlformats.org/officeDocument/2006/relationships/image" Target="../media/image310.jpeg"/><Relationship Id="rId31" Type="http://schemas.openxmlformats.org/officeDocument/2006/relationships/image" Target="../media/image31.jpeg"/><Relationship Id="rId309" Type="http://schemas.openxmlformats.org/officeDocument/2006/relationships/image" Target="../media/image309.jpeg"/><Relationship Id="rId308" Type="http://schemas.openxmlformats.org/officeDocument/2006/relationships/image" Target="../media/image308.jpeg"/><Relationship Id="rId307" Type="http://schemas.openxmlformats.org/officeDocument/2006/relationships/image" Target="../media/image307.jpeg"/><Relationship Id="rId306" Type="http://schemas.openxmlformats.org/officeDocument/2006/relationships/image" Target="../media/image306.jpeg"/><Relationship Id="rId305" Type="http://schemas.openxmlformats.org/officeDocument/2006/relationships/image" Target="../media/image305.jpeg"/><Relationship Id="rId304" Type="http://schemas.openxmlformats.org/officeDocument/2006/relationships/image" Target="../media/image304.jpeg"/><Relationship Id="rId303" Type="http://schemas.openxmlformats.org/officeDocument/2006/relationships/image" Target="../media/image303.jpeg"/><Relationship Id="rId302" Type="http://schemas.openxmlformats.org/officeDocument/2006/relationships/image" Target="../media/image302.jpeg"/><Relationship Id="rId301" Type="http://schemas.openxmlformats.org/officeDocument/2006/relationships/image" Target="../media/image301.jpeg"/><Relationship Id="rId300" Type="http://schemas.openxmlformats.org/officeDocument/2006/relationships/image" Target="../media/image300.jpe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9" Type="http://schemas.openxmlformats.org/officeDocument/2006/relationships/image" Target="../media/image299.jpeg"/><Relationship Id="rId298" Type="http://schemas.openxmlformats.org/officeDocument/2006/relationships/image" Target="../media/image298.jpeg"/><Relationship Id="rId297" Type="http://schemas.openxmlformats.org/officeDocument/2006/relationships/image" Target="../media/image297.jpeg"/><Relationship Id="rId296" Type="http://schemas.openxmlformats.org/officeDocument/2006/relationships/image" Target="../media/image296.jpeg"/><Relationship Id="rId295" Type="http://schemas.openxmlformats.org/officeDocument/2006/relationships/image" Target="../media/image295.jpeg"/><Relationship Id="rId294" Type="http://schemas.openxmlformats.org/officeDocument/2006/relationships/image" Target="../media/image294.jpeg"/><Relationship Id="rId293" Type="http://schemas.openxmlformats.org/officeDocument/2006/relationships/image" Target="../media/image293.jpeg"/><Relationship Id="rId292" Type="http://schemas.openxmlformats.org/officeDocument/2006/relationships/image" Target="../media/image292.jpeg"/><Relationship Id="rId291" Type="http://schemas.openxmlformats.org/officeDocument/2006/relationships/image" Target="../media/image291.jpeg"/><Relationship Id="rId290" Type="http://schemas.openxmlformats.org/officeDocument/2006/relationships/image" Target="../media/image290.jpeg"/><Relationship Id="rId29" Type="http://schemas.openxmlformats.org/officeDocument/2006/relationships/image" Target="../media/image29.jpeg"/><Relationship Id="rId289" Type="http://schemas.openxmlformats.org/officeDocument/2006/relationships/image" Target="../media/image289.jpeg"/><Relationship Id="rId288" Type="http://schemas.openxmlformats.org/officeDocument/2006/relationships/image" Target="../media/image288.jpeg"/><Relationship Id="rId287" Type="http://schemas.openxmlformats.org/officeDocument/2006/relationships/image" Target="../media/image287.jpeg"/><Relationship Id="rId286" Type="http://schemas.openxmlformats.org/officeDocument/2006/relationships/image" Target="../media/image286.jpeg"/><Relationship Id="rId285" Type="http://schemas.openxmlformats.org/officeDocument/2006/relationships/image" Target="../media/image285.jpeg"/><Relationship Id="rId284" Type="http://schemas.openxmlformats.org/officeDocument/2006/relationships/image" Target="../media/image284.jpeg"/><Relationship Id="rId283" Type="http://schemas.openxmlformats.org/officeDocument/2006/relationships/image" Target="../media/image283.jpeg"/><Relationship Id="rId282" Type="http://schemas.openxmlformats.org/officeDocument/2006/relationships/image" Target="../media/image282.jpeg"/><Relationship Id="rId281" Type="http://schemas.openxmlformats.org/officeDocument/2006/relationships/image" Target="../media/image281.jpeg"/><Relationship Id="rId280" Type="http://schemas.openxmlformats.org/officeDocument/2006/relationships/image" Target="../media/image280.jpeg"/><Relationship Id="rId28" Type="http://schemas.openxmlformats.org/officeDocument/2006/relationships/image" Target="../media/image28.jpeg"/><Relationship Id="rId279" Type="http://schemas.openxmlformats.org/officeDocument/2006/relationships/image" Target="../media/image279.jpeg"/><Relationship Id="rId278" Type="http://schemas.openxmlformats.org/officeDocument/2006/relationships/image" Target="../media/image278.jpeg"/><Relationship Id="rId277" Type="http://schemas.openxmlformats.org/officeDocument/2006/relationships/image" Target="../media/image277.jpeg"/><Relationship Id="rId276" Type="http://schemas.openxmlformats.org/officeDocument/2006/relationships/image" Target="../media/image276.jpeg"/><Relationship Id="rId275" Type="http://schemas.openxmlformats.org/officeDocument/2006/relationships/image" Target="../media/image275.jpeg"/><Relationship Id="rId274" Type="http://schemas.openxmlformats.org/officeDocument/2006/relationships/image" Target="../media/image274.jpeg"/><Relationship Id="rId273" Type="http://schemas.openxmlformats.org/officeDocument/2006/relationships/image" Target="../media/image273.jpeg"/><Relationship Id="rId272" Type="http://schemas.openxmlformats.org/officeDocument/2006/relationships/image" Target="../media/image272.jpeg"/><Relationship Id="rId271" Type="http://schemas.openxmlformats.org/officeDocument/2006/relationships/image" Target="../media/image271.jpeg"/><Relationship Id="rId270" Type="http://schemas.openxmlformats.org/officeDocument/2006/relationships/image" Target="../media/image270.jpeg"/><Relationship Id="rId27" Type="http://schemas.openxmlformats.org/officeDocument/2006/relationships/image" Target="../media/image27.jpeg"/><Relationship Id="rId269" Type="http://schemas.openxmlformats.org/officeDocument/2006/relationships/image" Target="../media/image269.jpeg"/><Relationship Id="rId268" Type="http://schemas.openxmlformats.org/officeDocument/2006/relationships/image" Target="../media/image268.jpeg"/><Relationship Id="rId267" Type="http://schemas.openxmlformats.org/officeDocument/2006/relationships/image" Target="../media/image267.jpeg"/><Relationship Id="rId266" Type="http://schemas.openxmlformats.org/officeDocument/2006/relationships/image" Target="../media/image266.jpeg"/><Relationship Id="rId265" Type="http://schemas.openxmlformats.org/officeDocument/2006/relationships/image" Target="../media/image265.jpeg"/><Relationship Id="rId264" Type="http://schemas.openxmlformats.org/officeDocument/2006/relationships/image" Target="../media/image264.jpeg"/><Relationship Id="rId263" Type="http://schemas.openxmlformats.org/officeDocument/2006/relationships/image" Target="../media/image263.jpeg"/><Relationship Id="rId262" Type="http://schemas.openxmlformats.org/officeDocument/2006/relationships/image" Target="../media/image262.jpeg"/><Relationship Id="rId261" Type="http://schemas.openxmlformats.org/officeDocument/2006/relationships/image" Target="../media/image261.jpeg"/><Relationship Id="rId260" Type="http://schemas.openxmlformats.org/officeDocument/2006/relationships/image" Target="../media/image260.jpeg"/><Relationship Id="rId26" Type="http://schemas.openxmlformats.org/officeDocument/2006/relationships/image" Target="../media/image26.jpeg"/><Relationship Id="rId259" Type="http://schemas.openxmlformats.org/officeDocument/2006/relationships/image" Target="../media/image259.jpeg"/><Relationship Id="rId258" Type="http://schemas.openxmlformats.org/officeDocument/2006/relationships/image" Target="../media/image258.jpeg"/><Relationship Id="rId257" Type="http://schemas.openxmlformats.org/officeDocument/2006/relationships/image" Target="../media/image257.jpeg"/><Relationship Id="rId256" Type="http://schemas.openxmlformats.org/officeDocument/2006/relationships/image" Target="../media/image256.jpeg"/><Relationship Id="rId255" Type="http://schemas.openxmlformats.org/officeDocument/2006/relationships/image" Target="../media/image255.jpeg"/><Relationship Id="rId254" Type="http://schemas.openxmlformats.org/officeDocument/2006/relationships/image" Target="../media/image254.jpeg"/><Relationship Id="rId253" Type="http://schemas.openxmlformats.org/officeDocument/2006/relationships/image" Target="../media/image253.jpeg"/><Relationship Id="rId252" Type="http://schemas.openxmlformats.org/officeDocument/2006/relationships/image" Target="../media/image252.jpeg"/><Relationship Id="rId251" Type="http://schemas.openxmlformats.org/officeDocument/2006/relationships/image" Target="../media/image251.jpeg"/><Relationship Id="rId250" Type="http://schemas.openxmlformats.org/officeDocument/2006/relationships/image" Target="../media/image250.jpeg"/><Relationship Id="rId25" Type="http://schemas.openxmlformats.org/officeDocument/2006/relationships/image" Target="../media/image25.jpeg"/><Relationship Id="rId249" Type="http://schemas.openxmlformats.org/officeDocument/2006/relationships/image" Target="../media/image249.jpeg"/><Relationship Id="rId248" Type="http://schemas.openxmlformats.org/officeDocument/2006/relationships/image" Target="../media/image248.jpeg"/><Relationship Id="rId247" Type="http://schemas.openxmlformats.org/officeDocument/2006/relationships/image" Target="../media/image247.jpeg"/><Relationship Id="rId246" Type="http://schemas.openxmlformats.org/officeDocument/2006/relationships/image" Target="../media/image246.jpeg"/><Relationship Id="rId245" Type="http://schemas.openxmlformats.org/officeDocument/2006/relationships/image" Target="../media/image245.jpeg"/><Relationship Id="rId244" Type="http://schemas.openxmlformats.org/officeDocument/2006/relationships/image" Target="../media/image244.jpeg"/><Relationship Id="rId243" Type="http://schemas.openxmlformats.org/officeDocument/2006/relationships/image" Target="../media/image243.jpeg"/><Relationship Id="rId242" Type="http://schemas.openxmlformats.org/officeDocument/2006/relationships/image" Target="../media/image242.jpeg"/><Relationship Id="rId241" Type="http://schemas.openxmlformats.org/officeDocument/2006/relationships/image" Target="../media/image241.jpeg"/><Relationship Id="rId240" Type="http://schemas.openxmlformats.org/officeDocument/2006/relationships/image" Target="../media/image240.jpeg"/><Relationship Id="rId24" Type="http://schemas.openxmlformats.org/officeDocument/2006/relationships/image" Target="../media/image24.jpeg"/><Relationship Id="rId239" Type="http://schemas.openxmlformats.org/officeDocument/2006/relationships/image" Target="../media/image239.jpeg"/><Relationship Id="rId238" Type="http://schemas.openxmlformats.org/officeDocument/2006/relationships/image" Target="../media/image238.jpeg"/><Relationship Id="rId237" Type="http://schemas.openxmlformats.org/officeDocument/2006/relationships/image" Target="../media/image237.jpeg"/><Relationship Id="rId236" Type="http://schemas.openxmlformats.org/officeDocument/2006/relationships/image" Target="../media/image236.jpeg"/><Relationship Id="rId235" Type="http://schemas.openxmlformats.org/officeDocument/2006/relationships/image" Target="../media/image235.jpeg"/><Relationship Id="rId234" Type="http://schemas.openxmlformats.org/officeDocument/2006/relationships/image" Target="../media/image234.jpeg"/><Relationship Id="rId233" Type="http://schemas.openxmlformats.org/officeDocument/2006/relationships/image" Target="../media/image233.jpeg"/><Relationship Id="rId232" Type="http://schemas.openxmlformats.org/officeDocument/2006/relationships/image" Target="../media/image232.jpeg"/><Relationship Id="rId231" Type="http://schemas.openxmlformats.org/officeDocument/2006/relationships/image" Target="../media/image231.jpeg"/><Relationship Id="rId230" Type="http://schemas.openxmlformats.org/officeDocument/2006/relationships/image" Target="../media/image230.jpeg"/><Relationship Id="rId23" Type="http://schemas.openxmlformats.org/officeDocument/2006/relationships/image" Target="../media/image23.jpeg"/><Relationship Id="rId229" Type="http://schemas.openxmlformats.org/officeDocument/2006/relationships/image" Target="../media/image229.jpeg"/><Relationship Id="rId228" Type="http://schemas.openxmlformats.org/officeDocument/2006/relationships/image" Target="../media/image228.jpeg"/><Relationship Id="rId227" Type="http://schemas.openxmlformats.org/officeDocument/2006/relationships/image" Target="../media/image227.jpeg"/><Relationship Id="rId226" Type="http://schemas.openxmlformats.org/officeDocument/2006/relationships/image" Target="../media/image226.jpeg"/><Relationship Id="rId225" Type="http://schemas.openxmlformats.org/officeDocument/2006/relationships/image" Target="../media/image225.jpeg"/><Relationship Id="rId224" Type="http://schemas.openxmlformats.org/officeDocument/2006/relationships/image" Target="../media/image224.jpeg"/><Relationship Id="rId223" Type="http://schemas.openxmlformats.org/officeDocument/2006/relationships/image" Target="../media/image223.jpeg"/><Relationship Id="rId222" Type="http://schemas.openxmlformats.org/officeDocument/2006/relationships/image" Target="../media/image222.jpeg"/><Relationship Id="rId221" Type="http://schemas.openxmlformats.org/officeDocument/2006/relationships/image" Target="../media/image221.jpeg"/><Relationship Id="rId220" Type="http://schemas.openxmlformats.org/officeDocument/2006/relationships/image" Target="../media/image220.jpeg"/><Relationship Id="rId22" Type="http://schemas.openxmlformats.org/officeDocument/2006/relationships/image" Target="../media/image22.jpeg"/><Relationship Id="rId219" Type="http://schemas.openxmlformats.org/officeDocument/2006/relationships/image" Target="../media/image219.jpeg"/><Relationship Id="rId218" Type="http://schemas.openxmlformats.org/officeDocument/2006/relationships/image" Target="../media/image218.jpeg"/><Relationship Id="rId217" Type="http://schemas.openxmlformats.org/officeDocument/2006/relationships/image" Target="../media/image217.jpeg"/><Relationship Id="rId216" Type="http://schemas.openxmlformats.org/officeDocument/2006/relationships/image" Target="../media/image216.jpeg"/><Relationship Id="rId215" Type="http://schemas.openxmlformats.org/officeDocument/2006/relationships/image" Target="../media/image215.jpeg"/><Relationship Id="rId214" Type="http://schemas.openxmlformats.org/officeDocument/2006/relationships/image" Target="../media/image214.jpeg"/><Relationship Id="rId213" Type="http://schemas.openxmlformats.org/officeDocument/2006/relationships/image" Target="../media/image213.jpeg"/><Relationship Id="rId212" Type="http://schemas.openxmlformats.org/officeDocument/2006/relationships/image" Target="../media/image212.jpeg"/><Relationship Id="rId211" Type="http://schemas.openxmlformats.org/officeDocument/2006/relationships/image" Target="../media/image211.jpeg"/><Relationship Id="rId210" Type="http://schemas.openxmlformats.org/officeDocument/2006/relationships/image" Target="../media/image210.jpeg"/><Relationship Id="rId21" Type="http://schemas.openxmlformats.org/officeDocument/2006/relationships/image" Target="../media/image21.jpeg"/><Relationship Id="rId209" Type="http://schemas.openxmlformats.org/officeDocument/2006/relationships/image" Target="../media/image209.jpeg"/><Relationship Id="rId208" Type="http://schemas.openxmlformats.org/officeDocument/2006/relationships/image" Target="../media/image208.jpeg"/><Relationship Id="rId207" Type="http://schemas.openxmlformats.org/officeDocument/2006/relationships/image" Target="../media/image207.jpeg"/><Relationship Id="rId206" Type="http://schemas.openxmlformats.org/officeDocument/2006/relationships/image" Target="../media/image206.jpeg"/><Relationship Id="rId205" Type="http://schemas.openxmlformats.org/officeDocument/2006/relationships/image" Target="../media/image205.jpeg"/><Relationship Id="rId204" Type="http://schemas.openxmlformats.org/officeDocument/2006/relationships/image" Target="../media/image204.jpeg"/><Relationship Id="rId203" Type="http://schemas.openxmlformats.org/officeDocument/2006/relationships/image" Target="../media/image203.jpeg"/><Relationship Id="rId202" Type="http://schemas.openxmlformats.org/officeDocument/2006/relationships/image" Target="../media/image202.jpeg"/><Relationship Id="rId201" Type="http://schemas.openxmlformats.org/officeDocument/2006/relationships/image" Target="../media/image201.jpeg"/><Relationship Id="rId200" Type="http://schemas.openxmlformats.org/officeDocument/2006/relationships/image" Target="../media/image200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9" Type="http://schemas.openxmlformats.org/officeDocument/2006/relationships/image" Target="../media/image199.jpeg"/><Relationship Id="rId198" Type="http://schemas.openxmlformats.org/officeDocument/2006/relationships/image" Target="../media/image198.jpeg"/><Relationship Id="rId197" Type="http://schemas.openxmlformats.org/officeDocument/2006/relationships/image" Target="../media/image197.jpeg"/><Relationship Id="rId196" Type="http://schemas.openxmlformats.org/officeDocument/2006/relationships/image" Target="../media/image196.jpeg"/><Relationship Id="rId195" Type="http://schemas.openxmlformats.org/officeDocument/2006/relationships/image" Target="../media/image195.png"/><Relationship Id="rId194" Type="http://schemas.openxmlformats.org/officeDocument/2006/relationships/image" Target="../media/image194.jpe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jpe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jpe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jpe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jpe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jpe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pn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jpe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png"/><Relationship Id="rId14" Type="http://schemas.openxmlformats.org/officeDocument/2006/relationships/image" Target="../media/image14.jpe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29" Type="http://schemas.openxmlformats.org/officeDocument/2006/relationships/image" Target="../media/image129.pn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png"/><Relationship Id="rId121" Type="http://schemas.openxmlformats.org/officeDocument/2006/relationships/image" Target="../media/image121.jpe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15875</xdr:colOff>
      <xdr:row>66</xdr:row>
      <xdr:rowOff>26035</xdr:rowOff>
    </xdr:from>
    <xdr:to>
      <xdr:col>0</xdr:col>
      <xdr:colOff>3256280</xdr:colOff>
      <xdr:row>66</xdr:row>
      <xdr:rowOff>3275965</xdr:rowOff>
    </xdr:to>
    <xdr:pic>
      <xdr:nvPicPr>
        <xdr:cNvPr id="2" name="图片 4" descr="IMG_287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75" y="1462919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67</xdr:row>
      <xdr:rowOff>12700</xdr:rowOff>
    </xdr:from>
    <xdr:to>
      <xdr:col>0</xdr:col>
      <xdr:colOff>3240405</xdr:colOff>
      <xdr:row>67</xdr:row>
      <xdr:rowOff>3262630</xdr:rowOff>
    </xdr:to>
    <xdr:pic>
      <xdr:nvPicPr>
        <xdr:cNvPr id="3" name="图片 5" descr="IMG_288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149593300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68</xdr:row>
      <xdr:rowOff>12700</xdr:rowOff>
    </xdr:from>
    <xdr:to>
      <xdr:col>0</xdr:col>
      <xdr:colOff>3240405</xdr:colOff>
      <xdr:row>68</xdr:row>
      <xdr:rowOff>3262630</xdr:rowOff>
    </xdr:to>
    <xdr:pic>
      <xdr:nvPicPr>
        <xdr:cNvPr id="4" name="图片 6" descr="IMG_288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52908000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69</xdr:row>
      <xdr:rowOff>26035</xdr:rowOff>
    </xdr:from>
    <xdr:to>
      <xdr:col>0</xdr:col>
      <xdr:colOff>3291840</xdr:colOff>
      <xdr:row>69</xdr:row>
      <xdr:rowOff>3275965</xdr:rowOff>
    </xdr:to>
    <xdr:pic>
      <xdr:nvPicPr>
        <xdr:cNvPr id="5" name="图片 7" descr="IMG_287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435" y="1562360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70</xdr:row>
      <xdr:rowOff>26035</xdr:rowOff>
    </xdr:from>
    <xdr:to>
      <xdr:col>0</xdr:col>
      <xdr:colOff>3240405</xdr:colOff>
      <xdr:row>70</xdr:row>
      <xdr:rowOff>3262630</xdr:rowOff>
    </xdr:to>
    <xdr:pic>
      <xdr:nvPicPr>
        <xdr:cNvPr id="6" name="图片 8" descr="IMG_286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0" y="159550735"/>
          <a:ext cx="3240405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71</xdr:row>
      <xdr:rowOff>38735</xdr:rowOff>
    </xdr:from>
    <xdr:to>
      <xdr:col>0</xdr:col>
      <xdr:colOff>3275330</xdr:colOff>
      <xdr:row>71</xdr:row>
      <xdr:rowOff>3275965</xdr:rowOff>
    </xdr:to>
    <xdr:pic>
      <xdr:nvPicPr>
        <xdr:cNvPr id="7" name="图片 9" descr="IMG_286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2385" y="162878135"/>
          <a:ext cx="3242945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72</xdr:row>
      <xdr:rowOff>26035</xdr:rowOff>
    </xdr:from>
    <xdr:to>
      <xdr:col>0</xdr:col>
      <xdr:colOff>3282315</xdr:colOff>
      <xdr:row>72</xdr:row>
      <xdr:rowOff>3275965</xdr:rowOff>
    </xdr:to>
    <xdr:pic>
      <xdr:nvPicPr>
        <xdr:cNvPr id="8" name="图片 10" descr="IMG_287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910" y="1661801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73</xdr:row>
      <xdr:rowOff>26035</xdr:rowOff>
    </xdr:from>
    <xdr:to>
      <xdr:col>0</xdr:col>
      <xdr:colOff>3262630</xdr:colOff>
      <xdr:row>73</xdr:row>
      <xdr:rowOff>3262630</xdr:rowOff>
    </xdr:to>
    <xdr:pic>
      <xdr:nvPicPr>
        <xdr:cNvPr id="9" name="图片 12" descr="IMG_287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860" y="169494835"/>
          <a:ext cx="323977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74</xdr:row>
      <xdr:rowOff>26035</xdr:rowOff>
    </xdr:from>
    <xdr:to>
      <xdr:col>0</xdr:col>
      <xdr:colOff>3240405</xdr:colOff>
      <xdr:row>74</xdr:row>
      <xdr:rowOff>3262630</xdr:rowOff>
    </xdr:to>
    <xdr:pic>
      <xdr:nvPicPr>
        <xdr:cNvPr id="10" name="图片 14" descr="IMG_287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0" y="172809535"/>
          <a:ext cx="3240405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75</xdr:row>
      <xdr:rowOff>38735</xdr:rowOff>
    </xdr:from>
    <xdr:to>
      <xdr:col>0</xdr:col>
      <xdr:colOff>3282315</xdr:colOff>
      <xdr:row>75</xdr:row>
      <xdr:rowOff>3288665</xdr:rowOff>
    </xdr:to>
    <xdr:pic>
      <xdr:nvPicPr>
        <xdr:cNvPr id="11" name="图片 15" descr="IMG_287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1910" y="1761369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79</xdr:row>
      <xdr:rowOff>26035</xdr:rowOff>
    </xdr:from>
    <xdr:to>
      <xdr:col>0</xdr:col>
      <xdr:colOff>3240405</xdr:colOff>
      <xdr:row>79</xdr:row>
      <xdr:rowOff>3262630</xdr:rowOff>
    </xdr:to>
    <xdr:pic>
      <xdr:nvPicPr>
        <xdr:cNvPr id="12" name="图片 16" descr="IMG_287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0" y="189383035"/>
          <a:ext cx="3240405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78</xdr:row>
      <xdr:rowOff>38735</xdr:rowOff>
    </xdr:from>
    <xdr:to>
      <xdr:col>0</xdr:col>
      <xdr:colOff>3278505</xdr:colOff>
      <xdr:row>78</xdr:row>
      <xdr:rowOff>3275965</xdr:rowOff>
    </xdr:to>
    <xdr:pic>
      <xdr:nvPicPr>
        <xdr:cNvPr id="13" name="图片 17" descr="IMG_287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8735" y="186081035"/>
          <a:ext cx="3239770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76</xdr:row>
      <xdr:rowOff>26035</xdr:rowOff>
    </xdr:from>
    <xdr:to>
      <xdr:col>0</xdr:col>
      <xdr:colOff>3282315</xdr:colOff>
      <xdr:row>76</xdr:row>
      <xdr:rowOff>3275965</xdr:rowOff>
    </xdr:to>
    <xdr:pic>
      <xdr:nvPicPr>
        <xdr:cNvPr id="14" name="图片 18" descr="IMG_288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1910" y="1794389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80</xdr:row>
      <xdr:rowOff>26035</xdr:rowOff>
    </xdr:from>
    <xdr:to>
      <xdr:col>0</xdr:col>
      <xdr:colOff>3272155</xdr:colOff>
      <xdr:row>80</xdr:row>
      <xdr:rowOff>3262630</xdr:rowOff>
    </xdr:to>
    <xdr:pic>
      <xdr:nvPicPr>
        <xdr:cNvPr id="15" name="图片 19" descr="IMG_287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2385" y="192697735"/>
          <a:ext cx="323977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81</xdr:row>
      <xdr:rowOff>26035</xdr:rowOff>
    </xdr:from>
    <xdr:to>
      <xdr:col>0</xdr:col>
      <xdr:colOff>3240405</xdr:colOff>
      <xdr:row>81</xdr:row>
      <xdr:rowOff>3262630</xdr:rowOff>
    </xdr:to>
    <xdr:pic>
      <xdr:nvPicPr>
        <xdr:cNvPr id="16" name="图片 20" descr="IMG_288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0" y="196012435"/>
          <a:ext cx="3240405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</xdr:colOff>
      <xdr:row>82</xdr:row>
      <xdr:rowOff>38735</xdr:rowOff>
    </xdr:from>
    <xdr:to>
      <xdr:col>0</xdr:col>
      <xdr:colOff>3246755</xdr:colOff>
      <xdr:row>82</xdr:row>
      <xdr:rowOff>3288665</xdr:rowOff>
    </xdr:to>
    <xdr:pic>
      <xdr:nvPicPr>
        <xdr:cNvPr id="17" name="图片 21" descr="IMG_286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350" y="1993398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83</xdr:row>
      <xdr:rowOff>26035</xdr:rowOff>
    </xdr:from>
    <xdr:to>
      <xdr:col>0</xdr:col>
      <xdr:colOff>3240405</xdr:colOff>
      <xdr:row>83</xdr:row>
      <xdr:rowOff>3275965</xdr:rowOff>
    </xdr:to>
    <xdr:pic>
      <xdr:nvPicPr>
        <xdr:cNvPr id="18" name="图片 22" descr="IMG_288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0" y="202641835"/>
          <a:ext cx="32404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77</xdr:row>
      <xdr:rowOff>38735</xdr:rowOff>
    </xdr:from>
    <xdr:to>
      <xdr:col>0</xdr:col>
      <xdr:colOff>3214370</xdr:colOff>
      <xdr:row>77</xdr:row>
      <xdr:rowOff>3249930</xdr:rowOff>
    </xdr:to>
    <xdr:pic>
      <xdr:nvPicPr>
        <xdr:cNvPr id="19" name="ID_92E9738BC1E04DE583992D7D60CBF7FE" descr="IMG_288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860" y="182766335"/>
          <a:ext cx="3191510" cy="321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84</xdr:row>
      <xdr:rowOff>52070</xdr:rowOff>
    </xdr:from>
    <xdr:to>
      <xdr:col>0</xdr:col>
      <xdr:colOff>3246755</xdr:colOff>
      <xdr:row>84</xdr:row>
      <xdr:rowOff>3302000</xdr:rowOff>
    </xdr:to>
    <xdr:pic>
      <xdr:nvPicPr>
        <xdr:cNvPr id="20" name="ID_B38253A556D349198CE5BA8F093677C6" descr="4G5A44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0" y="205982570"/>
          <a:ext cx="324675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85</xdr:row>
      <xdr:rowOff>26035</xdr:rowOff>
    </xdr:from>
    <xdr:to>
      <xdr:col>0</xdr:col>
      <xdr:colOff>3272155</xdr:colOff>
      <xdr:row>85</xdr:row>
      <xdr:rowOff>3262630</xdr:rowOff>
    </xdr:to>
    <xdr:pic>
      <xdr:nvPicPr>
        <xdr:cNvPr id="21" name="ID_24B4E8290060455DAD1B6B768D8D37A3" descr="4G5A44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035" y="209271235"/>
          <a:ext cx="324612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86</xdr:row>
      <xdr:rowOff>26035</xdr:rowOff>
    </xdr:from>
    <xdr:to>
      <xdr:col>0</xdr:col>
      <xdr:colOff>3240405</xdr:colOff>
      <xdr:row>86</xdr:row>
      <xdr:rowOff>3275965</xdr:rowOff>
    </xdr:to>
    <xdr:pic>
      <xdr:nvPicPr>
        <xdr:cNvPr id="22" name="ID_8A840DBEAA9346BDB20DF687ABC49709" descr="4G5A44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175" y="212585935"/>
          <a:ext cx="3237230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87</xdr:row>
      <xdr:rowOff>64770</xdr:rowOff>
    </xdr:from>
    <xdr:to>
      <xdr:col>0</xdr:col>
      <xdr:colOff>3246755</xdr:colOff>
      <xdr:row>88</xdr:row>
      <xdr:rowOff>0</xdr:rowOff>
    </xdr:to>
    <xdr:pic>
      <xdr:nvPicPr>
        <xdr:cNvPr id="23" name="ID_B5DF0240051B4E0F9179326A9091B846" descr="4G5A44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0" y="215939370"/>
          <a:ext cx="324675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88</xdr:row>
      <xdr:rowOff>12700</xdr:rowOff>
    </xdr:from>
    <xdr:to>
      <xdr:col>0</xdr:col>
      <xdr:colOff>3303905</xdr:colOff>
      <xdr:row>88</xdr:row>
      <xdr:rowOff>3249930</xdr:rowOff>
    </xdr:to>
    <xdr:pic>
      <xdr:nvPicPr>
        <xdr:cNvPr id="24" name="ID_D120E801C9F54A7CB87546298E152741" descr="4G5A44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0960" y="219202000"/>
          <a:ext cx="3242945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89</xdr:row>
      <xdr:rowOff>12700</xdr:rowOff>
    </xdr:from>
    <xdr:to>
      <xdr:col>0</xdr:col>
      <xdr:colOff>3303905</xdr:colOff>
      <xdr:row>89</xdr:row>
      <xdr:rowOff>3249930</xdr:rowOff>
    </xdr:to>
    <xdr:pic>
      <xdr:nvPicPr>
        <xdr:cNvPr id="25" name="ID_D1464A97545547D08A9290450FEB4950" descr="4G5A44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0960" y="222516700"/>
          <a:ext cx="3242945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90</xdr:row>
      <xdr:rowOff>12700</xdr:rowOff>
    </xdr:from>
    <xdr:to>
      <xdr:col>0</xdr:col>
      <xdr:colOff>3303905</xdr:colOff>
      <xdr:row>90</xdr:row>
      <xdr:rowOff>3249930</xdr:rowOff>
    </xdr:to>
    <xdr:pic>
      <xdr:nvPicPr>
        <xdr:cNvPr id="26" name="ID_B69BABCF2C064180AC83161C6A01C334" descr="4G5A44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0960" y="225831400"/>
          <a:ext cx="3242945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91</xdr:row>
      <xdr:rowOff>38735</xdr:rowOff>
    </xdr:from>
    <xdr:to>
      <xdr:col>0</xdr:col>
      <xdr:colOff>3243580</xdr:colOff>
      <xdr:row>91</xdr:row>
      <xdr:rowOff>3275965</xdr:rowOff>
    </xdr:to>
    <xdr:pic>
      <xdr:nvPicPr>
        <xdr:cNvPr id="27" name="ID_D78ED6E61EE24BAD84104D166D199496" descr="4G5A44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0" y="229172135"/>
          <a:ext cx="3243580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92</xdr:row>
      <xdr:rowOff>52070</xdr:rowOff>
    </xdr:from>
    <xdr:to>
      <xdr:col>0</xdr:col>
      <xdr:colOff>3243580</xdr:colOff>
      <xdr:row>92</xdr:row>
      <xdr:rowOff>3288665</xdr:rowOff>
    </xdr:to>
    <xdr:pic>
      <xdr:nvPicPr>
        <xdr:cNvPr id="28" name="ID_E949565D44074016BCE4AA8FB3D433CD" descr="4G5A44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0" y="232500170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93</xdr:row>
      <xdr:rowOff>26035</xdr:rowOff>
    </xdr:from>
    <xdr:to>
      <xdr:col>0</xdr:col>
      <xdr:colOff>3243580</xdr:colOff>
      <xdr:row>93</xdr:row>
      <xdr:rowOff>3262630</xdr:rowOff>
    </xdr:to>
    <xdr:pic>
      <xdr:nvPicPr>
        <xdr:cNvPr id="29" name="ID_5D063FF8038D4A05BA87566CE599265C" descr="4G5A44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0" y="235788835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94</xdr:row>
      <xdr:rowOff>52070</xdr:rowOff>
    </xdr:from>
    <xdr:to>
      <xdr:col>0</xdr:col>
      <xdr:colOff>3243580</xdr:colOff>
      <xdr:row>94</xdr:row>
      <xdr:rowOff>3288665</xdr:rowOff>
    </xdr:to>
    <xdr:pic>
      <xdr:nvPicPr>
        <xdr:cNvPr id="30" name="ID_37724923BF12404A99C66D0F32F5298D" descr="4G5A44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0" y="239129570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95</xdr:row>
      <xdr:rowOff>52070</xdr:rowOff>
    </xdr:from>
    <xdr:to>
      <xdr:col>0</xdr:col>
      <xdr:colOff>3278505</xdr:colOff>
      <xdr:row>95</xdr:row>
      <xdr:rowOff>3302000</xdr:rowOff>
    </xdr:to>
    <xdr:pic>
      <xdr:nvPicPr>
        <xdr:cNvPr id="31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0" y="242444270"/>
          <a:ext cx="327850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96</xdr:row>
      <xdr:rowOff>26035</xdr:rowOff>
    </xdr:from>
    <xdr:to>
      <xdr:col>0</xdr:col>
      <xdr:colOff>3256280</xdr:colOff>
      <xdr:row>96</xdr:row>
      <xdr:rowOff>3262630</xdr:rowOff>
    </xdr:to>
    <xdr:pic>
      <xdr:nvPicPr>
        <xdr:cNvPr id="32" name="ID_E2C62C822EA245BC99D4274E459F7602" descr="4G5A441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700" y="245732935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97</xdr:row>
      <xdr:rowOff>26035</xdr:rowOff>
    </xdr:from>
    <xdr:to>
      <xdr:col>0</xdr:col>
      <xdr:colOff>3256280</xdr:colOff>
      <xdr:row>97</xdr:row>
      <xdr:rowOff>3262630</xdr:rowOff>
    </xdr:to>
    <xdr:pic>
      <xdr:nvPicPr>
        <xdr:cNvPr id="33" name="ID_A7C7FF8D8AC549469EE993BAEA0E3190" descr="4G5A442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700" y="249047635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98</xdr:row>
      <xdr:rowOff>52070</xdr:rowOff>
    </xdr:from>
    <xdr:to>
      <xdr:col>0</xdr:col>
      <xdr:colOff>3243580</xdr:colOff>
      <xdr:row>98</xdr:row>
      <xdr:rowOff>3288665</xdr:rowOff>
    </xdr:to>
    <xdr:pic>
      <xdr:nvPicPr>
        <xdr:cNvPr id="34" name="ID_B18CE0A238BC4B62980D1EAE79941735" descr="4G5A44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0" y="252388370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64770</xdr:colOff>
      <xdr:row>99</xdr:row>
      <xdr:rowOff>36195</xdr:rowOff>
    </xdr:from>
    <xdr:to>
      <xdr:col>0</xdr:col>
      <xdr:colOff>3249930</xdr:colOff>
      <xdr:row>99</xdr:row>
      <xdr:rowOff>2989580</xdr:rowOff>
    </xdr:to>
    <xdr:pic>
      <xdr:nvPicPr>
        <xdr:cNvPr id="35" name="图片 7"/>
        <xdr:cNvPicPr>
          <a:picLocks noChangeAspect="1"/>
        </xdr:cNvPicPr>
      </xdr:nvPicPr>
      <xdr:blipFill>
        <a:blip r:embed="rId34">
          <a:lum bright="12000"/>
        </a:blip>
        <a:stretch>
          <a:fillRect/>
        </a:stretch>
      </xdr:blipFill>
      <xdr:spPr>
        <a:xfrm>
          <a:off x="64770" y="255687195"/>
          <a:ext cx="3185160" cy="295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135255</xdr:colOff>
      <xdr:row>100</xdr:row>
      <xdr:rowOff>38735</xdr:rowOff>
    </xdr:from>
    <xdr:to>
      <xdr:col>0</xdr:col>
      <xdr:colOff>3169285</xdr:colOff>
      <xdr:row>100</xdr:row>
      <xdr:rowOff>3275965</xdr:rowOff>
    </xdr:to>
    <xdr:pic>
      <xdr:nvPicPr>
        <xdr:cNvPr id="36" name="图片 8"/>
        <xdr:cNvPicPr>
          <a:picLocks noChangeAspect="1"/>
        </xdr:cNvPicPr>
      </xdr:nvPicPr>
      <xdr:blipFill>
        <a:blip r:embed="rId35">
          <a:lum bright="12000"/>
        </a:blip>
        <a:stretch>
          <a:fillRect/>
        </a:stretch>
      </xdr:blipFill>
      <xdr:spPr>
        <a:xfrm>
          <a:off x="135255" y="258775835"/>
          <a:ext cx="3034030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101</xdr:row>
      <xdr:rowOff>38735</xdr:rowOff>
    </xdr:from>
    <xdr:to>
      <xdr:col>0</xdr:col>
      <xdr:colOff>3214370</xdr:colOff>
      <xdr:row>101</xdr:row>
      <xdr:rowOff>3275965</xdr:rowOff>
    </xdr:to>
    <xdr:pic>
      <xdr:nvPicPr>
        <xdr:cNvPr id="37" name="图片 9"/>
        <xdr:cNvPicPr>
          <a:picLocks noChangeAspect="1"/>
        </xdr:cNvPicPr>
      </xdr:nvPicPr>
      <xdr:blipFill>
        <a:blip r:embed="rId36">
          <a:lum bright="6000"/>
        </a:blip>
        <a:stretch>
          <a:fillRect/>
        </a:stretch>
      </xdr:blipFill>
      <xdr:spPr>
        <a:xfrm>
          <a:off x="38735" y="262090535"/>
          <a:ext cx="3175635" cy="323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102</xdr:row>
      <xdr:rowOff>52070</xdr:rowOff>
    </xdr:from>
    <xdr:to>
      <xdr:col>0</xdr:col>
      <xdr:colOff>3282315</xdr:colOff>
      <xdr:row>102</xdr:row>
      <xdr:rowOff>3288665</xdr:rowOff>
    </xdr:to>
    <xdr:pic>
      <xdr:nvPicPr>
        <xdr:cNvPr id="38" name="图片 10"/>
        <xdr:cNvPicPr>
          <a:picLocks noChangeAspect="1"/>
        </xdr:cNvPicPr>
      </xdr:nvPicPr>
      <xdr:blipFill>
        <a:blip r:embed="rId37">
          <a:lum bright="6000"/>
        </a:blip>
        <a:stretch>
          <a:fillRect/>
        </a:stretch>
      </xdr:blipFill>
      <xdr:spPr>
        <a:xfrm>
          <a:off x="71120" y="265418570"/>
          <a:ext cx="3211195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54610</xdr:colOff>
      <xdr:row>103</xdr:row>
      <xdr:rowOff>48895</xdr:rowOff>
    </xdr:from>
    <xdr:to>
      <xdr:col>0</xdr:col>
      <xdr:colOff>3188335</xdr:colOff>
      <xdr:row>103</xdr:row>
      <xdr:rowOff>3051175</xdr:rowOff>
    </xdr:to>
    <xdr:pic>
      <xdr:nvPicPr>
        <xdr:cNvPr id="39" name="图片 11"/>
        <xdr:cNvPicPr>
          <a:picLocks noChangeAspect="1"/>
        </xdr:cNvPicPr>
      </xdr:nvPicPr>
      <xdr:blipFill>
        <a:blip r:embed="rId38">
          <a:lum bright="6000"/>
        </a:blip>
        <a:stretch>
          <a:fillRect/>
        </a:stretch>
      </xdr:blipFill>
      <xdr:spPr>
        <a:xfrm>
          <a:off x="54610" y="268730095"/>
          <a:ext cx="3133725" cy="300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63</xdr:row>
      <xdr:rowOff>43180</xdr:rowOff>
    </xdr:from>
    <xdr:to>
      <xdr:col>0</xdr:col>
      <xdr:colOff>3253105</xdr:colOff>
      <xdr:row>65</xdr:row>
      <xdr:rowOff>1078865</xdr:rowOff>
    </xdr:to>
    <xdr:pic>
      <xdr:nvPicPr>
        <xdr:cNvPr id="40" name="图片 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2700" y="142994380"/>
          <a:ext cx="3240405" cy="324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60</xdr:row>
      <xdr:rowOff>64770</xdr:rowOff>
    </xdr:from>
    <xdr:to>
      <xdr:col>0</xdr:col>
      <xdr:colOff>3262630</xdr:colOff>
      <xdr:row>62</xdr:row>
      <xdr:rowOff>1087755</xdr:rowOff>
    </xdr:to>
    <xdr:pic>
      <xdr:nvPicPr>
        <xdr:cNvPr id="41" name="图片 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2860" y="139701270"/>
          <a:ext cx="3239770" cy="323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48</xdr:row>
      <xdr:rowOff>37465</xdr:rowOff>
    </xdr:from>
    <xdr:to>
      <xdr:col>0</xdr:col>
      <xdr:colOff>3162935</xdr:colOff>
      <xdr:row>48</xdr:row>
      <xdr:rowOff>3150235</xdr:rowOff>
    </xdr:to>
    <xdr:pic>
      <xdr:nvPicPr>
        <xdr:cNvPr id="42" name="图片 26" descr="MTHH- 032500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2385" y="101091365"/>
          <a:ext cx="3130550" cy="311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49</xdr:row>
      <xdr:rowOff>12700</xdr:rowOff>
    </xdr:from>
    <xdr:to>
      <xdr:col>0</xdr:col>
      <xdr:colOff>3175635</xdr:colOff>
      <xdr:row>49</xdr:row>
      <xdr:rowOff>3150235</xdr:rowOff>
    </xdr:to>
    <xdr:pic>
      <xdr:nvPicPr>
        <xdr:cNvPr id="43" name="图片 29" descr="MTHH- 032500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525" y="104254300"/>
          <a:ext cx="3166110" cy="313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104</xdr:row>
      <xdr:rowOff>77470</xdr:rowOff>
    </xdr:from>
    <xdr:to>
      <xdr:col>0</xdr:col>
      <xdr:colOff>3223895</xdr:colOff>
      <xdr:row>104</xdr:row>
      <xdr:rowOff>3197860</xdr:rowOff>
    </xdr:to>
    <xdr:pic>
      <xdr:nvPicPr>
        <xdr:cNvPr id="44" name="图片 4"/>
        <xdr:cNvPicPr>
          <a:picLocks noChangeAspect="1"/>
        </xdr:cNvPicPr>
      </xdr:nvPicPr>
      <xdr:blipFill>
        <a:blip r:embed="rId43">
          <a:lum bright="6000"/>
        </a:blip>
        <a:stretch>
          <a:fillRect/>
        </a:stretch>
      </xdr:blipFill>
      <xdr:spPr>
        <a:xfrm>
          <a:off x="12700" y="271895570"/>
          <a:ext cx="3211195" cy="312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105</xdr:row>
      <xdr:rowOff>12700</xdr:rowOff>
    </xdr:from>
    <xdr:to>
      <xdr:col>0</xdr:col>
      <xdr:colOff>3291840</xdr:colOff>
      <xdr:row>105</xdr:row>
      <xdr:rowOff>3275965</xdr:rowOff>
    </xdr:to>
    <xdr:pic>
      <xdr:nvPicPr>
        <xdr:cNvPr id="45" name="图片 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rot="-5400000">
          <a:off x="13970" y="275130895"/>
          <a:ext cx="3263265" cy="329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106</xdr:row>
      <xdr:rowOff>38735</xdr:rowOff>
    </xdr:from>
    <xdr:to>
      <xdr:col>0</xdr:col>
      <xdr:colOff>3217545</xdr:colOff>
      <xdr:row>106</xdr:row>
      <xdr:rowOff>3262630</xdr:rowOff>
    </xdr:to>
    <xdr:pic>
      <xdr:nvPicPr>
        <xdr:cNvPr id="46" name="图片 6"/>
        <xdr:cNvPicPr>
          <a:picLocks noChangeAspect="1"/>
        </xdr:cNvPicPr>
      </xdr:nvPicPr>
      <xdr:blipFill>
        <a:blip r:embed="rId45">
          <a:lum bright="6000"/>
        </a:blip>
        <a:stretch>
          <a:fillRect/>
        </a:stretch>
      </xdr:blipFill>
      <xdr:spPr>
        <a:xfrm rot="-5400000">
          <a:off x="6350" y="278498935"/>
          <a:ext cx="3223895" cy="319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3246755</xdr:colOff>
      <xdr:row>107</xdr:row>
      <xdr:rowOff>3249930</xdr:rowOff>
    </xdr:to>
    <xdr:pic>
      <xdr:nvPicPr>
        <xdr:cNvPr id="47" name="ID_BD2987923F1D4D6F82ED049C1C349D2C" descr="4G5A442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0" y="281762200"/>
          <a:ext cx="324675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108</xdr:row>
      <xdr:rowOff>52070</xdr:rowOff>
    </xdr:from>
    <xdr:to>
      <xdr:col>0</xdr:col>
      <xdr:colOff>3262630</xdr:colOff>
      <xdr:row>108</xdr:row>
      <xdr:rowOff>3302000</xdr:rowOff>
    </xdr:to>
    <xdr:pic>
      <xdr:nvPicPr>
        <xdr:cNvPr id="48" name="ID_695EE55A7E724568BAF5441DD31AFF1F" descr="4G5A442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6035" y="285128970"/>
          <a:ext cx="3236595" cy="324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109</xdr:row>
      <xdr:rowOff>26035</xdr:rowOff>
    </xdr:from>
    <xdr:to>
      <xdr:col>0</xdr:col>
      <xdr:colOff>3243580</xdr:colOff>
      <xdr:row>109</xdr:row>
      <xdr:rowOff>3262630</xdr:rowOff>
    </xdr:to>
    <xdr:pic>
      <xdr:nvPicPr>
        <xdr:cNvPr id="49" name="ID_15D37893A2DA4DE0BA1A6AAE80365744" descr="4G5A443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0" y="288417635"/>
          <a:ext cx="3243580" cy="323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110</xdr:row>
      <xdr:rowOff>25400</xdr:rowOff>
    </xdr:from>
    <xdr:to>
      <xdr:col>0</xdr:col>
      <xdr:colOff>3243580</xdr:colOff>
      <xdr:row>110</xdr:row>
      <xdr:rowOff>3263900</xdr:rowOff>
    </xdr:to>
    <xdr:pic>
      <xdr:nvPicPr>
        <xdr:cNvPr id="50" name="ID_E7D44CD738644C1DB8C466B981BC93C1" descr="4G5A443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0" y="291731700"/>
          <a:ext cx="324358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111</xdr:row>
      <xdr:rowOff>76835</xdr:rowOff>
    </xdr:from>
    <xdr:to>
      <xdr:col>0</xdr:col>
      <xdr:colOff>3198495</xdr:colOff>
      <xdr:row>111</xdr:row>
      <xdr:rowOff>3251200</xdr:rowOff>
    </xdr:to>
    <xdr:pic>
      <xdr:nvPicPr>
        <xdr:cNvPr id="51" name="ID_265C3D938C534CDB83752473BCF0231A" descr="4G5A443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2860" y="295059735"/>
          <a:ext cx="3175635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112</xdr:row>
      <xdr:rowOff>25400</xdr:rowOff>
    </xdr:from>
    <xdr:to>
      <xdr:col>0</xdr:col>
      <xdr:colOff>3243580</xdr:colOff>
      <xdr:row>112</xdr:row>
      <xdr:rowOff>3263900</xdr:rowOff>
    </xdr:to>
    <xdr:pic>
      <xdr:nvPicPr>
        <xdr:cNvPr id="52" name="ID_4F7627010A934BC2A4639464465F58FC" descr="4G5A443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0" y="298284900"/>
          <a:ext cx="324358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113</xdr:row>
      <xdr:rowOff>25400</xdr:rowOff>
    </xdr:from>
    <xdr:to>
      <xdr:col>0</xdr:col>
      <xdr:colOff>3243580</xdr:colOff>
      <xdr:row>113</xdr:row>
      <xdr:rowOff>3263900</xdr:rowOff>
    </xdr:to>
    <xdr:pic>
      <xdr:nvPicPr>
        <xdr:cNvPr id="53" name="ID_03530178C7AE4132BF1A40E904B6F8F4" descr="4G5A443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0" y="301561500"/>
          <a:ext cx="324358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171</xdr:row>
      <xdr:rowOff>25400</xdr:rowOff>
    </xdr:from>
    <xdr:to>
      <xdr:col>0</xdr:col>
      <xdr:colOff>3208020</xdr:colOff>
      <xdr:row>171</xdr:row>
      <xdr:rowOff>3225165</xdr:rowOff>
    </xdr:to>
    <xdr:pic>
      <xdr:nvPicPr>
        <xdr:cNvPr id="54" name="图片 17" descr="IMG_20240417_202536"/>
        <xdr:cNvPicPr>
          <a:picLocks noChangeAspect="1"/>
        </xdr:cNvPicPr>
      </xdr:nvPicPr>
      <xdr:blipFill>
        <a:blip r:embed="rId53">
          <a:lum bright="6000"/>
        </a:blip>
        <a:stretch>
          <a:fillRect/>
        </a:stretch>
      </xdr:blipFill>
      <xdr:spPr>
        <a:xfrm>
          <a:off x="26035" y="491604300"/>
          <a:ext cx="318198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48260</xdr:colOff>
      <xdr:row>172</xdr:row>
      <xdr:rowOff>12700</xdr:rowOff>
    </xdr:from>
    <xdr:to>
      <xdr:col>0</xdr:col>
      <xdr:colOff>3240405</xdr:colOff>
      <xdr:row>172</xdr:row>
      <xdr:rowOff>3225165</xdr:rowOff>
    </xdr:to>
    <xdr:pic>
      <xdr:nvPicPr>
        <xdr:cNvPr id="55" name="图片 18" descr="IMG_20240417_202744"/>
        <xdr:cNvPicPr>
          <a:picLocks noChangeAspect="1"/>
        </xdr:cNvPicPr>
      </xdr:nvPicPr>
      <xdr:blipFill>
        <a:blip r:embed="rId54">
          <a:lum bright="6000"/>
        </a:blip>
        <a:stretch>
          <a:fillRect/>
        </a:stretch>
      </xdr:blipFill>
      <xdr:spPr>
        <a:xfrm>
          <a:off x="48260" y="494868200"/>
          <a:ext cx="319214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173</xdr:row>
      <xdr:rowOff>38100</xdr:rowOff>
    </xdr:from>
    <xdr:to>
      <xdr:col>0</xdr:col>
      <xdr:colOff>3230245</xdr:colOff>
      <xdr:row>173</xdr:row>
      <xdr:rowOff>3238500</xdr:rowOff>
    </xdr:to>
    <xdr:pic>
      <xdr:nvPicPr>
        <xdr:cNvPr id="56" name="图片 19" descr="IMG_20240417_202801"/>
        <xdr:cNvPicPr>
          <a:picLocks noChangeAspect="1"/>
        </xdr:cNvPicPr>
      </xdr:nvPicPr>
      <xdr:blipFill>
        <a:blip r:embed="rId55">
          <a:lum bright="6000"/>
        </a:blip>
        <a:stretch>
          <a:fillRect/>
        </a:stretch>
      </xdr:blipFill>
      <xdr:spPr>
        <a:xfrm>
          <a:off x="38735" y="498170200"/>
          <a:ext cx="319151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174</xdr:row>
      <xdr:rowOff>51435</xdr:rowOff>
    </xdr:from>
    <xdr:to>
      <xdr:col>0</xdr:col>
      <xdr:colOff>3217545</xdr:colOff>
      <xdr:row>174</xdr:row>
      <xdr:rowOff>3225165</xdr:rowOff>
    </xdr:to>
    <xdr:pic>
      <xdr:nvPicPr>
        <xdr:cNvPr id="57" name="图片 20" descr="IMG_20240417_202820"/>
        <xdr:cNvPicPr>
          <a:picLocks noChangeAspect="1"/>
        </xdr:cNvPicPr>
      </xdr:nvPicPr>
      <xdr:blipFill>
        <a:blip r:embed="rId56">
          <a:lum bright="6000"/>
        </a:blip>
        <a:stretch>
          <a:fillRect/>
        </a:stretch>
      </xdr:blipFill>
      <xdr:spPr>
        <a:xfrm>
          <a:off x="45085" y="501460135"/>
          <a:ext cx="3172460" cy="317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175</xdr:row>
      <xdr:rowOff>25400</xdr:rowOff>
    </xdr:from>
    <xdr:to>
      <xdr:col>0</xdr:col>
      <xdr:colOff>3246755</xdr:colOff>
      <xdr:row>175</xdr:row>
      <xdr:rowOff>3225165</xdr:rowOff>
    </xdr:to>
    <xdr:pic>
      <xdr:nvPicPr>
        <xdr:cNvPr id="58" name="图片 21" descr="IMG_20240417_20305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1435" y="504710700"/>
          <a:ext cx="319532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176</xdr:row>
      <xdr:rowOff>25400</xdr:rowOff>
    </xdr:from>
    <xdr:to>
      <xdr:col>0</xdr:col>
      <xdr:colOff>3233420</xdr:colOff>
      <xdr:row>176</xdr:row>
      <xdr:rowOff>3238500</xdr:rowOff>
    </xdr:to>
    <xdr:pic>
      <xdr:nvPicPr>
        <xdr:cNvPr id="59" name="图片 22" descr="IMG_20240417_20312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2385" y="507987300"/>
          <a:ext cx="3201035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177</xdr:row>
      <xdr:rowOff>38100</xdr:rowOff>
    </xdr:from>
    <xdr:to>
      <xdr:col>0</xdr:col>
      <xdr:colOff>3220720</xdr:colOff>
      <xdr:row>177</xdr:row>
      <xdr:rowOff>3238500</xdr:rowOff>
    </xdr:to>
    <xdr:pic>
      <xdr:nvPicPr>
        <xdr:cNvPr id="60" name="图片 23" descr="IMG_20240417_20314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2860" y="511276600"/>
          <a:ext cx="319786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178</xdr:row>
      <xdr:rowOff>25400</xdr:rowOff>
    </xdr:from>
    <xdr:to>
      <xdr:col>0</xdr:col>
      <xdr:colOff>3233420</xdr:colOff>
      <xdr:row>178</xdr:row>
      <xdr:rowOff>3225165</xdr:rowOff>
    </xdr:to>
    <xdr:pic>
      <xdr:nvPicPr>
        <xdr:cNvPr id="61" name="图片 24" descr="IMG_20240417_203648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2385" y="514540500"/>
          <a:ext cx="320103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179</xdr:row>
      <xdr:rowOff>25400</xdr:rowOff>
    </xdr:from>
    <xdr:to>
      <xdr:col>0</xdr:col>
      <xdr:colOff>3259455</xdr:colOff>
      <xdr:row>179</xdr:row>
      <xdr:rowOff>3225165</xdr:rowOff>
    </xdr:to>
    <xdr:pic>
      <xdr:nvPicPr>
        <xdr:cNvPr id="62" name="图片 25" descr="MTHH- 0324016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7785" y="517817100"/>
          <a:ext cx="320167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180</xdr:row>
      <xdr:rowOff>25400</xdr:rowOff>
    </xdr:from>
    <xdr:to>
      <xdr:col>0</xdr:col>
      <xdr:colOff>3268980</xdr:colOff>
      <xdr:row>180</xdr:row>
      <xdr:rowOff>3238500</xdr:rowOff>
    </xdr:to>
    <xdr:pic>
      <xdr:nvPicPr>
        <xdr:cNvPr id="63" name="图片 26" descr="MTHH- 0324017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7945" y="521093700"/>
          <a:ext cx="3201035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181</xdr:row>
      <xdr:rowOff>38100</xdr:rowOff>
    </xdr:from>
    <xdr:to>
      <xdr:col>0</xdr:col>
      <xdr:colOff>3259455</xdr:colOff>
      <xdr:row>181</xdr:row>
      <xdr:rowOff>3238500</xdr:rowOff>
    </xdr:to>
    <xdr:pic>
      <xdr:nvPicPr>
        <xdr:cNvPr id="64" name="图片 27" descr="MTHH- 032401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7785" y="524383000"/>
          <a:ext cx="320167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80645</xdr:colOff>
      <xdr:row>182</xdr:row>
      <xdr:rowOff>38100</xdr:rowOff>
    </xdr:from>
    <xdr:to>
      <xdr:col>0</xdr:col>
      <xdr:colOff>3282315</xdr:colOff>
      <xdr:row>182</xdr:row>
      <xdr:rowOff>3238500</xdr:rowOff>
    </xdr:to>
    <xdr:pic>
      <xdr:nvPicPr>
        <xdr:cNvPr id="65" name="图片 28" descr="MTHH- 032401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0645" y="527659600"/>
          <a:ext cx="320167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183</xdr:row>
      <xdr:rowOff>51435</xdr:rowOff>
    </xdr:from>
    <xdr:to>
      <xdr:col>0</xdr:col>
      <xdr:colOff>3227070</xdr:colOff>
      <xdr:row>183</xdr:row>
      <xdr:rowOff>3251200</xdr:rowOff>
    </xdr:to>
    <xdr:pic>
      <xdr:nvPicPr>
        <xdr:cNvPr id="66" name="图片 29" descr="MTHH- 03240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6035" y="530949535"/>
          <a:ext cx="320103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114</xdr:row>
      <xdr:rowOff>51435</xdr:rowOff>
    </xdr:from>
    <xdr:to>
      <xdr:col>0</xdr:col>
      <xdr:colOff>3214370</xdr:colOff>
      <xdr:row>114</xdr:row>
      <xdr:rowOff>3251200</xdr:rowOff>
    </xdr:to>
    <xdr:pic>
      <xdr:nvPicPr>
        <xdr:cNvPr id="67" name="图片 30" descr="IMG_20241115_14555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2700" y="304864135"/>
          <a:ext cx="320167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115</xdr:row>
      <xdr:rowOff>64135</xdr:rowOff>
    </xdr:from>
    <xdr:to>
      <xdr:col>0</xdr:col>
      <xdr:colOff>3217545</xdr:colOff>
      <xdr:row>115</xdr:row>
      <xdr:rowOff>3263900</xdr:rowOff>
    </xdr:to>
    <xdr:pic>
      <xdr:nvPicPr>
        <xdr:cNvPr id="68" name="图片 32" descr="IMG_20241115_14574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 rot="5400000">
          <a:off x="15240" y="308150895"/>
          <a:ext cx="3199765" cy="3204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116</xdr:row>
      <xdr:rowOff>51435</xdr:rowOff>
    </xdr:from>
    <xdr:to>
      <xdr:col>0</xdr:col>
      <xdr:colOff>3220720</xdr:colOff>
      <xdr:row>116</xdr:row>
      <xdr:rowOff>3251200</xdr:rowOff>
    </xdr:to>
    <xdr:pic>
      <xdr:nvPicPr>
        <xdr:cNvPr id="69" name="图片 33" descr="IMG_20241115_15001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2860" y="311417335"/>
          <a:ext cx="319786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117</xdr:row>
      <xdr:rowOff>38100</xdr:rowOff>
    </xdr:from>
    <xdr:to>
      <xdr:col>0</xdr:col>
      <xdr:colOff>3230245</xdr:colOff>
      <xdr:row>117</xdr:row>
      <xdr:rowOff>3238500</xdr:rowOff>
    </xdr:to>
    <xdr:pic>
      <xdr:nvPicPr>
        <xdr:cNvPr id="70" name="图片 34" descr="IMG_20241115_15022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2385" y="314680600"/>
          <a:ext cx="319786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118</xdr:row>
      <xdr:rowOff>51435</xdr:rowOff>
    </xdr:from>
    <xdr:to>
      <xdr:col>0</xdr:col>
      <xdr:colOff>3246755</xdr:colOff>
      <xdr:row>118</xdr:row>
      <xdr:rowOff>3251200</xdr:rowOff>
    </xdr:to>
    <xdr:pic>
      <xdr:nvPicPr>
        <xdr:cNvPr id="71" name="图片 35" descr="IMG_20241115_15033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5085" y="317970535"/>
          <a:ext cx="320167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119</xdr:row>
      <xdr:rowOff>25400</xdr:rowOff>
    </xdr:from>
    <xdr:to>
      <xdr:col>0</xdr:col>
      <xdr:colOff>3208020</xdr:colOff>
      <xdr:row>119</xdr:row>
      <xdr:rowOff>3238500</xdr:rowOff>
    </xdr:to>
    <xdr:pic>
      <xdr:nvPicPr>
        <xdr:cNvPr id="72" name="图片 36" descr="IMG_20241116_10504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0" y="321221100"/>
          <a:ext cx="3208020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120</xdr:row>
      <xdr:rowOff>12700</xdr:rowOff>
    </xdr:from>
    <xdr:to>
      <xdr:col>0</xdr:col>
      <xdr:colOff>3217545</xdr:colOff>
      <xdr:row>120</xdr:row>
      <xdr:rowOff>3212465</xdr:rowOff>
    </xdr:to>
    <xdr:pic>
      <xdr:nvPicPr>
        <xdr:cNvPr id="73" name="图片 37" descr="IMG_20241116_10530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525" y="324485000"/>
          <a:ext cx="320802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121</xdr:row>
      <xdr:rowOff>51435</xdr:rowOff>
    </xdr:from>
    <xdr:to>
      <xdr:col>0</xdr:col>
      <xdr:colOff>3253105</xdr:colOff>
      <xdr:row>121</xdr:row>
      <xdr:rowOff>3251200</xdr:rowOff>
    </xdr:to>
    <xdr:pic>
      <xdr:nvPicPr>
        <xdr:cNvPr id="74" name="图片 38" descr="IMG_20241116_10534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7785" y="327800335"/>
          <a:ext cx="319532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122</xdr:row>
      <xdr:rowOff>51435</xdr:rowOff>
    </xdr:from>
    <xdr:to>
      <xdr:col>0</xdr:col>
      <xdr:colOff>3230245</xdr:colOff>
      <xdr:row>122</xdr:row>
      <xdr:rowOff>3251200</xdr:rowOff>
    </xdr:to>
    <xdr:pic>
      <xdr:nvPicPr>
        <xdr:cNvPr id="75" name="图片 39" descr="IMG_20241116_105709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2385" y="331076935"/>
          <a:ext cx="319786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123</xdr:row>
      <xdr:rowOff>25400</xdr:rowOff>
    </xdr:from>
    <xdr:to>
      <xdr:col>0</xdr:col>
      <xdr:colOff>3246755</xdr:colOff>
      <xdr:row>123</xdr:row>
      <xdr:rowOff>3238500</xdr:rowOff>
    </xdr:to>
    <xdr:pic>
      <xdr:nvPicPr>
        <xdr:cNvPr id="76" name="图片 40" descr="IMG_20241116_10582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5085" y="334327500"/>
          <a:ext cx="3201670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124</xdr:row>
      <xdr:rowOff>51435</xdr:rowOff>
    </xdr:from>
    <xdr:to>
      <xdr:col>0</xdr:col>
      <xdr:colOff>3259455</xdr:colOff>
      <xdr:row>124</xdr:row>
      <xdr:rowOff>3251200</xdr:rowOff>
    </xdr:to>
    <xdr:pic>
      <xdr:nvPicPr>
        <xdr:cNvPr id="77" name="图片 41" descr="IMG_20241115_150444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7785" y="337630135"/>
          <a:ext cx="320167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125</xdr:row>
      <xdr:rowOff>51435</xdr:rowOff>
    </xdr:from>
    <xdr:to>
      <xdr:col>0</xdr:col>
      <xdr:colOff>3246755</xdr:colOff>
      <xdr:row>125</xdr:row>
      <xdr:rowOff>3263900</xdr:rowOff>
    </xdr:to>
    <xdr:pic>
      <xdr:nvPicPr>
        <xdr:cNvPr id="78" name="图片 42" descr="IMG_20241115_15082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5085" y="340906735"/>
          <a:ext cx="3201670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126</xdr:row>
      <xdr:rowOff>51435</xdr:rowOff>
    </xdr:from>
    <xdr:to>
      <xdr:col>0</xdr:col>
      <xdr:colOff>3246755</xdr:colOff>
      <xdr:row>126</xdr:row>
      <xdr:rowOff>3251200</xdr:rowOff>
    </xdr:to>
    <xdr:pic>
      <xdr:nvPicPr>
        <xdr:cNvPr id="79" name="图片 43" descr="IMG_20241115_15153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5085" y="344183335"/>
          <a:ext cx="320167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127</xdr:row>
      <xdr:rowOff>25400</xdr:rowOff>
    </xdr:from>
    <xdr:to>
      <xdr:col>0</xdr:col>
      <xdr:colOff>3233420</xdr:colOff>
      <xdr:row>127</xdr:row>
      <xdr:rowOff>3238500</xdr:rowOff>
    </xdr:to>
    <xdr:pic>
      <xdr:nvPicPr>
        <xdr:cNvPr id="80" name="图片 44" descr="IMG_20241115_15181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32385" y="347433900"/>
          <a:ext cx="3201035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128</xdr:row>
      <xdr:rowOff>25400</xdr:rowOff>
    </xdr:from>
    <xdr:to>
      <xdr:col>0</xdr:col>
      <xdr:colOff>3272155</xdr:colOff>
      <xdr:row>128</xdr:row>
      <xdr:rowOff>3263900</xdr:rowOff>
    </xdr:to>
    <xdr:pic>
      <xdr:nvPicPr>
        <xdr:cNvPr id="81" name="ID_CF1E6EF86A91462EA237ABA4B306390F" descr="MTYZG-2504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2385" y="350710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129</xdr:row>
      <xdr:rowOff>25400</xdr:rowOff>
    </xdr:from>
    <xdr:to>
      <xdr:col>0</xdr:col>
      <xdr:colOff>3272155</xdr:colOff>
      <xdr:row>129</xdr:row>
      <xdr:rowOff>3263900</xdr:rowOff>
    </xdr:to>
    <xdr:pic>
      <xdr:nvPicPr>
        <xdr:cNvPr id="82" name="ID_CC593AB6D8934CA9BE7BCC52508FF963" descr="MTYZG-2504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2385" y="353987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130</xdr:row>
      <xdr:rowOff>25400</xdr:rowOff>
    </xdr:from>
    <xdr:to>
      <xdr:col>0</xdr:col>
      <xdr:colOff>3272155</xdr:colOff>
      <xdr:row>130</xdr:row>
      <xdr:rowOff>3263900</xdr:rowOff>
    </xdr:to>
    <xdr:pic>
      <xdr:nvPicPr>
        <xdr:cNvPr id="83" name="ID_7411024E296D49EAAC6961512D009529" descr="MTYZG-25050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32385" y="357263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131</xdr:row>
      <xdr:rowOff>25400</xdr:rowOff>
    </xdr:from>
    <xdr:to>
      <xdr:col>0</xdr:col>
      <xdr:colOff>3272155</xdr:colOff>
      <xdr:row>131</xdr:row>
      <xdr:rowOff>3263900</xdr:rowOff>
    </xdr:to>
    <xdr:pic>
      <xdr:nvPicPr>
        <xdr:cNvPr id="84" name="ID_DAA8613AAE4345FBB41209B116BC89AE" descr="MTYZG-25051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2385" y="360540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132</xdr:row>
      <xdr:rowOff>25400</xdr:rowOff>
    </xdr:from>
    <xdr:to>
      <xdr:col>0</xdr:col>
      <xdr:colOff>3272155</xdr:colOff>
      <xdr:row>132</xdr:row>
      <xdr:rowOff>3263900</xdr:rowOff>
    </xdr:to>
    <xdr:pic>
      <xdr:nvPicPr>
        <xdr:cNvPr id="85" name="ID_9D2B0687EF5744C9A6663EC3F9EE471F" descr="MTYZG-2505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32385" y="363816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133</xdr:row>
      <xdr:rowOff>25400</xdr:rowOff>
    </xdr:from>
    <xdr:to>
      <xdr:col>0</xdr:col>
      <xdr:colOff>3272155</xdr:colOff>
      <xdr:row>133</xdr:row>
      <xdr:rowOff>3263900</xdr:rowOff>
    </xdr:to>
    <xdr:pic>
      <xdr:nvPicPr>
        <xdr:cNvPr id="86" name="ID_91E9B609B81F486BAB0D0DEEB0EB886D" descr="MTYZG-2505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2385" y="367093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134</xdr:row>
      <xdr:rowOff>25400</xdr:rowOff>
    </xdr:from>
    <xdr:to>
      <xdr:col>0</xdr:col>
      <xdr:colOff>3272155</xdr:colOff>
      <xdr:row>134</xdr:row>
      <xdr:rowOff>3263900</xdr:rowOff>
    </xdr:to>
    <xdr:pic>
      <xdr:nvPicPr>
        <xdr:cNvPr id="87" name="ID_D9E200AC1731460BAE3917AC3E4A872A" descr="MTYZG-25054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2385" y="370370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135</xdr:row>
      <xdr:rowOff>25400</xdr:rowOff>
    </xdr:from>
    <xdr:to>
      <xdr:col>0</xdr:col>
      <xdr:colOff>3272155</xdr:colOff>
      <xdr:row>135</xdr:row>
      <xdr:rowOff>3263900</xdr:rowOff>
    </xdr:to>
    <xdr:pic>
      <xdr:nvPicPr>
        <xdr:cNvPr id="88" name="ID_74AA68BAFF56490AA3FDF7EA2604A7D1" descr="MTYZG-2505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2385" y="373646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136</xdr:row>
      <xdr:rowOff>25400</xdr:rowOff>
    </xdr:from>
    <xdr:to>
      <xdr:col>0</xdr:col>
      <xdr:colOff>3272155</xdr:colOff>
      <xdr:row>136</xdr:row>
      <xdr:rowOff>3263900</xdr:rowOff>
    </xdr:to>
    <xdr:pic>
      <xdr:nvPicPr>
        <xdr:cNvPr id="89" name="ID_F6DC561008584D22B425BBC9DE3873C6" descr="MTYZG-25056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2385" y="376923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137</xdr:row>
      <xdr:rowOff>25400</xdr:rowOff>
    </xdr:from>
    <xdr:to>
      <xdr:col>0</xdr:col>
      <xdr:colOff>3272155</xdr:colOff>
      <xdr:row>137</xdr:row>
      <xdr:rowOff>3263900</xdr:rowOff>
    </xdr:to>
    <xdr:pic>
      <xdr:nvPicPr>
        <xdr:cNvPr id="90" name="ID_AB5F596B36594A11B2C639F3E33AB7FC" descr="MTYZG-25057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32385" y="380199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138</xdr:row>
      <xdr:rowOff>25400</xdr:rowOff>
    </xdr:from>
    <xdr:to>
      <xdr:col>0</xdr:col>
      <xdr:colOff>3272155</xdr:colOff>
      <xdr:row>138</xdr:row>
      <xdr:rowOff>3263900</xdr:rowOff>
    </xdr:to>
    <xdr:pic>
      <xdr:nvPicPr>
        <xdr:cNvPr id="91" name="ID_310059B6FB324C36A28E444227FA3354" descr="MTYZG-25058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32385" y="383476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139</xdr:row>
      <xdr:rowOff>25400</xdr:rowOff>
    </xdr:from>
    <xdr:to>
      <xdr:col>0</xdr:col>
      <xdr:colOff>3272155</xdr:colOff>
      <xdr:row>139</xdr:row>
      <xdr:rowOff>3263900</xdr:rowOff>
    </xdr:to>
    <xdr:pic>
      <xdr:nvPicPr>
        <xdr:cNvPr id="92" name="ID_1D59B118710042CBB247B99FC51ECF64" descr="MTYZG-2505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2385" y="386753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140</xdr:row>
      <xdr:rowOff>25400</xdr:rowOff>
    </xdr:from>
    <xdr:to>
      <xdr:col>0</xdr:col>
      <xdr:colOff>3272155</xdr:colOff>
      <xdr:row>140</xdr:row>
      <xdr:rowOff>3263900</xdr:rowOff>
    </xdr:to>
    <xdr:pic>
      <xdr:nvPicPr>
        <xdr:cNvPr id="93" name="ID_DAA75628C213430CA4ACA711E55F1CDB" descr="MTYZG-2506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2385" y="390029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141</xdr:row>
      <xdr:rowOff>25400</xdr:rowOff>
    </xdr:from>
    <xdr:to>
      <xdr:col>0</xdr:col>
      <xdr:colOff>3272155</xdr:colOff>
      <xdr:row>141</xdr:row>
      <xdr:rowOff>3263900</xdr:rowOff>
    </xdr:to>
    <xdr:pic>
      <xdr:nvPicPr>
        <xdr:cNvPr id="94" name="ID_1A4E32998C4D41D4BB2C0738FCE40507" descr="MTYZG-2506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2385" y="393306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142</xdr:row>
      <xdr:rowOff>25400</xdr:rowOff>
    </xdr:from>
    <xdr:to>
      <xdr:col>0</xdr:col>
      <xdr:colOff>3272155</xdr:colOff>
      <xdr:row>142</xdr:row>
      <xdr:rowOff>3263900</xdr:rowOff>
    </xdr:to>
    <xdr:pic>
      <xdr:nvPicPr>
        <xdr:cNvPr id="95" name="ID_DA149B88290F4D8BB55613A4F383E996" descr="MTYZG-2506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2385" y="396582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143</xdr:row>
      <xdr:rowOff>25400</xdr:rowOff>
    </xdr:from>
    <xdr:to>
      <xdr:col>0</xdr:col>
      <xdr:colOff>3272155</xdr:colOff>
      <xdr:row>143</xdr:row>
      <xdr:rowOff>3263900</xdr:rowOff>
    </xdr:to>
    <xdr:pic>
      <xdr:nvPicPr>
        <xdr:cNvPr id="96" name="ID_2D264EEF00B244FA8035AE30D90842D5" descr="MTYZG-2506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2385" y="399859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144</xdr:row>
      <xdr:rowOff>25400</xdr:rowOff>
    </xdr:from>
    <xdr:to>
      <xdr:col>0</xdr:col>
      <xdr:colOff>3272155</xdr:colOff>
      <xdr:row>144</xdr:row>
      <xdr:rowOff>3263900</xdr:rowOff>
    </xdr:to>
    <xdr:pic>
      <xdr:nvPicPr>
        <xdr:cNvPr id="97" name="ID_BD730EF8374A4436B4E3A041C9E31432" descr="MTYZG-25064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32385" y="403136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145</xdr:row>
      <xdr:rowOff>25400</xdr:rowOff>
    </xdr:from>
    <xdr:to>
      <xdr:col>0</xdr:col>
      <xdr:colOff>3272155</xdr:colOff>
      <xdr:row>145</xdr:row>
      <xdr:rowOff>3263900</xdr:rowOff>
    </xdr:to>
    <xdr:pic>
      <xdr:nvPicPr>
        <xdr:cNvPr id="98" name="ID_81B4D64DAD1948198DDC09EB1F2FCF28" descr="MTYZG-25065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2385" y="406412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146</xdr:row>
      <xdr:rowOff>25400</xdr:rowOff>
    </xdr:from>
    <xdr:to>
      <xdr:col>0</xdr:col>
      <xdr:colOff>3272155</xdr:colOff>
      <xdr:row>146</xdr:row>
      <xdr:rowOff>3263900</xdr:rowOff>
    </xdr:to>
    <xdr:pic>
      <xdr:nvPicPr>
        <xdr:cNvPr id="99" name="ID_E7669E95E2854B7A884B9B75395602CE" descr="MTYZG-25066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32385" y="409689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147</xdr:row>
      <xdr:rowOff>25400</xdr:rowOff>
    </xdr:from>
    <xdr:to>
      <xdr:col>0</xdr:col>
      <xdr:colOff>3272155</xdr:colOff>
      <xdr:row>147</xdr:row>
      <xdr:rowOff>3263900</xdr:rowOff>
    </xdr:to>
    <xdr:pic>
      <xdr:nvPicPr>
        <xdr:cNvPr id="100" name="ID_B81BD1CAA9C1494FA85FD79247C80C93" descr="MTYZG-25067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32385" y="412965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148</xdr:row>
      <xdr:rowOff>25400</xdr:rowOff>
    </xdr:from>
    <xdr:to>
      <xdr:col>0</xdr:col>
      <xdr:colOff>3272155</xdr:colOff>
      <xdr:row>148</xdr:row>
      <xdr:rowOff>3263900</xdr:rowOff>
    </xdr:to>
    <xdr:pic>
      <xdr:nvPicPr>
        <xdr:cNvPr id="101" name="ID_E367EDBC34CD45BE874A64A7C0450F80" descr="MTYZG-25068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2385" y="416242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149</xdr:row>
      <xdr:rowOff>25400</xdr:rowOff>
    </xdr:from>
    <xdr:to>
      <xdr:col>0</xdr:col>
      <xdr:colOff>3272155</xdr:colOff>
      <xdr:row>149</xdr:row>
      <xdr:rowOff>3263900</xdr:rowOff>
    </xdr:to>
    <xdr:pic>
      <xdr:nvPicPr>
        <xdr:cNvPr id="102" name="ID_5452696C0BE244B9A3050588724ECB7D" descr="MTYZG-25069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32385" y="419519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150</xdr:row>
      <xdr:rowOff>25400</xdr:rowOff>
    </xdr:from>
    <xdr:to>
      <xdr:col>0</xdr:col>
      <xdr:colOff>3272155</xdr:colOff>
      <xdr:row>150</xdr:row>
      <xdr:rowOff>3263900</xdr:rowOff>
    </xdr:to>
    <xdr:pic>
      <xdr:nvPicPr>
        <xdr:cNvPr id="103" name="ID_0DAE749CE9D94AE9AEA4D7DC7488F47C" descr="MTYZG-2507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32385" y="422795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151</xdr:row>
      <xdr:rowOff>25400</xdr:rowOff>
    </xdr:from>
    <xdr:to>
      <xdr:col>0</xdr:col>
      <xdr:colOff>3272155</xdr:colOff>
      <xdr:row>151</xdr:row>
      <xdr:rowOff>3263900</xdr:rowOff>
    </xdr:to>
    <xdr:pic>
      <xdr:nvPicPr>
        <xdr:cNvPr id="104" name="ID_76A723CC1EED48CC8F4C8E3A2A58D1FC" descr="MTYZG-2507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2385" y="426072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152</xdr:row>
      <xdr:rowOff>25400</xdr:rowOff>
    </xdr:from>
    <xdr:to>
      <xdr:col>0</xdr:col>
      <xdr:colOff>3272155</xdr:colOff>
      <xdr:row>152</xdr:row>
      <xdr:rowOff>3263900</xdr:rowOff>
    </xdr:to>
    <xdr:pic>
      <xdr:nvPicPr>
        <xdr:cNvPr id="105" name="ID_9F0724D28B87457680CB8394E0DAB233" descr="MTYZG-2507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2385" y="429348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153</xdr:row>
      <xdr:rowOff>25400</xdr:rowOff>
    </xdr:from>
    <xdr:to>
      <xdr:col>0</xdr:col>
      <xdr:colOff>3272155</xdr:colOff>
      <xdr:row>153</xdr:row>
      <xdr:rowOff>3263900</xdr:rowOff>
    </xdr:to>
    <xdr:pic>
      <xdr:nvPicPr>
        <xdr:cNvPr id="106" name="ID_9DDAB36ABE5142CFAC8D22B70608A008" descr="MTYZG-2507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32385" y="432625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154</xdr:row>
      <xdr:rowOff>25400</xdr:rowOff>
    </xdr:from>
    <xdr:to>
      <xdr:col>0</xdr:col>
      <xdr:colOff>3272155</xdr:colOff>
      <xdr:row>154</xdr:row>
      <xdr:rowOff>3263900</xdr:rowOff>
    </xdr:to>
    <xdr:pic>
      <xdr:nvPicPr>
        <xdr:cNvPr id="107" name="ID_3E82057A33914DBC81419749B01A24F0" descr="MTYZG-2507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2385" y="435902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155</xdr:row>
      <xdr:rowOff>25400</xdr:rowOff>
    </xdr:from>
    <xdr:to>
      <xdr:col>0</xdr:col>
      <xdr:colOff>3272155</xdr:colOff>
      <xdr:row>155</xdr:row>
      <xdr:rowOff>3263900</xdr:rowOff>
    </xdr:to>
    <xdr:pic>
      <xdr:nvPicPr>
        <xdr:cNvPr id="108" name="ID_E7605917DA2247C6B62F0E0B8F62A199" descr="MTYZG-25075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2385" y="439178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156</xdr:row>
      <xdr:rowOff>25400</xdr:rowOff>
    </xdr:from>
    <xdr:to>
      <xdr:col>0</xdr:col>
      <xdr:colOff>3272155</xdr:colOff>
      <xdr:row>156</xdr:row>
      <xdr:rowOff>3263900</xdr:rowOff>
    </xdr:to>
    <xdr:pic>
      <xdr:nvPicPr>
        <xdr:cNvPr id="109" name="ID_248E184A1DD848AD887E025B938D94F3" descr="MTYZG-25076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32385" y="442455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157</xdr:row>
      <xdr:rowOff>25400</xdr:rowOff>
    </xdr:from>
    <xdr:to>
      <xdr:col>0</xdr:col>
      <xdr:colOff>3272155</xdr:colOff>
      <xdr:row>157</xdr:row>
      <xdr:rowOff>3263900</xdr:rowOff>
    </xdr:to>
    <xdr:pic>
      <xdr:nvPicPr>
        <xdr:cNvPr id="110" name="ID_FD4BDFB7D8FF4B9C9F4D79D87D1A4BE6" descr="MTYZG-2507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32385" y="445731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158</xdr:row>
      <xdr:rowOff>25400</xdr:rowOff>
    </xdr:from>
    <xdr:to>
      <xdr:col>0</xdr:col>
      <xdr:colOff>3272155</xdr:colOff>
      <xdr:row>158</xdr:row>
      <xdr:rowOff>3263900</xdr:rowOff>
    </xdr:to>
    <xdr:pic>
      <xdr:nvPicPr>
        <xdr:cNvPr id="111" name="ID_CC4C37510CED4E2E804618E26715F3CB" descr="MTYZG-25078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32385" y="449008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159</xdr:row>
      <xdr:rowOff>25400</xdr:rowOff>
    </xdr:from>
    <xdr:to>
      <xdr:col>0</xdr:col>
      <xdr:colOff>3272155</xdr:colOff>
      <xdr:row>159</xdr:row>
      <xdr:rowOff>3263900</xdr:rowOff>
    </xdr:to>
    <xdr:pic>
      <xdr:nvPicPr>
        <xdr:cNvPr id="112" name="ID_C9929AD312164DA68DA347485E8C1AF0" descr="MTYZG-25079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32385" y="452285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160</xdr:row>
      <xdr:rowOff>25400</xdr:rowOff>
    </xdr:from>
    <xdr:to>
      <xdr:col>0</xdr:col>
      <xdr:colOff>3272155</xdr:colOff>
      <xdr:row>160</xdr:row>
      <xdr:rowOff>3263900</xdr:rowOff>
    </xdr:to>
    <xdr:pic>
      <xdr:nvPicPr>
        <xdr:cNvPr id="113" name="ID_AB165A632CBD4D2CA4BA1A8B7CB1F835" descr="MTYZG-2508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32385" y="455561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161</xdr:row>
      <xdr:rowOff>25400</xdr:rowOff>
    </xdr:from>
    <xdr:to>
      <xdr:col>0</xdr:col>
      <xdr:colOff>3272155</xdr:colOff>
      <xdr:row>161</xdr:row>
      <xdr:rowOff>3263900</xdr:rowOff>
    </xdr:to>
    <xdr:pic>
      <xdr:nvPicPr>
        <xdr:cNvPr id="114" name="ID_D8C40D6A46FE4DFEBE856E280F46ACF4" descr="MTYZG-25081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32385" y="4588383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162</xdr:row>
      <xdr:rowOff>25400</xdr:rowOff>
    </xdr:from>
    <xdr:to>
      <xdr:col>0</xdr:col>
      <xdr:colOff>3272155</xdr:colOff>
      <xdr:row>162</xdr:row>
      <xdr:rowOff>3263900</xdr:rowOff>
    </xdr:to>
    <xdr:pic>
      <xdr:nvPicPr>
        <xdr:cNvPr id="115" name="ID_BC6E465543CB461CA7C2F21AD1E8345A" descr="MTYZG-25082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32385" y="4621149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163</xdr:row>
      <xdr:rowOff>25400</xdr:rowOff>
    </xdr:from>
    <xdr:to>
      <xdr:col>0</xdr:col>
      <xdr:colOff>3272155</xdr:colOff>
      <xdr:row>163</xdr:row>
      <xdr:rowOff>3263900</xdr:rowOff>
    </xdr:to>
    <xdr:pic>
      <xdr:nvPicPr>
        <xdr:cNvPr id="116" name="ID_FDB6611A9C2F491FBD26DDDEDA0AD44C" descr="MTYZG-2508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32385" y="4653915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164</xdr:row>
      <xdr:rowOff>25400</xdr:rowOff>
    </xdr:from>
    <xdr:to>
      <xdr:col>0</xdr:col>
      <xdr:colOff>3272155</xdr:colOff>
      <xdr:row>164</xdr:row>
      <xdr:rowOff>3263900</xdr:rowOff>
    </xdr:to>
    <xdr:pic>
      <xdr:nvPicPr>
        <xdr:cNvPr id="117" name="ID_010735BCE19148EF9A85CC7DF206860E" descr="MTYZG-25084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32385" y="4686681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165</xdr:row>
      <xdr:rowOff>25400</xdr:rowOff>
    </xdr:from>
    <xdr:to>
      <xdr:col>0</xdr:col>
      <xdr:colOff>3272155</xdr:colOff>
      <xdr:row>165</xdr:row>
      <xdr:rowOff>3263900</xdr:rowOff>
    </xdr:to>
    <xdr:pic>
      <xdr:nvPicPr>
        <xdr:cNvPr id="118" name="ID_6C5579BFCF9E4746B78455A0D31B63DF" descr="MTYZG-25085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32385" y="471944700"/>
          <a:ext cx="3239770" cy="323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35560</xdr:colOff>
      <xdr:row>166</xdr:row>
      <xdr:rowOff>12700</xdr:rowOff>
    </xdr:from>
    <xdr:to>
      <xdr:col>0</xdr:col>
      <xdr:colOff>3240405</xdr:colOff>
      <xdr:row>166</xdr:row>
      <xdr:rowOff>3212465</xdr:rowOff>
    </xdr:to>
    <xdr:pic>
      <xdr:nvPicPr>
        <xdr:cNvPr id="119" name="图片 83" descr="图片 33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35560" y="475208600"/>
          <a:ext cx="320484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167</xdr:row>
      <xdr:rowOff>38100</xdr:rowOff>
    </xdr:from>
    <xdr:to>
      <xdr:col>0</xdr:col>
      <xdr:colOff>3233420</xdr:colOff>
      <xdr:row>167</xdr:row>
      <xdr:rowOff>3251200</xdr:rowOff>
    </xdr:to>
    <xdr:pic>
      <xdr:nvPicPr>
        <xdr:cNvPr id="120" name="图片 84" descr="图片 3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32385" y="478510600"/>
          <a:ext cx="3201035" cy="321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168</xdr:row>
      <xdr:rowOff>51435</xdr:rowOff>
    </xdr:from>
    <xdr:to>
      <xdr:col>0</xdr:col>
      <xdr:colOff>3201670</xdr:colOff>
      <xdr:row>168</xdr:row>
      <xdr:rowOff>3263900</xdr:rowOff>
    </xdr:to>
    <xdr:pic>
      <xdr:nvPicPr>
        <xdr:cNvPr id="121" name="图片 85" descr="图片 1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3175" y="481800535"/>
          <a:ext cx="319849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169</xdr:row>
      <xdr:rowOff>51435</xdr:rowOff>
    </xdr:from>
    <xdr:to>
      <xdr:col>0</xdr:col>
      <xdr:colOff>3227070</xdr:colOff>
      <xdr:row>169</xdr:row>
      <xdr:rowOff>3251200</xdr:rowOff>
    </xdr:to>
    <xdr:pic>
      <xdr:nvPicPr>
        <xdr:cNvPr id="122" name="图片 86" descr="图片 11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26035" y="485077135"/>
          <a:ext cx="320103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170</xdr:row>
      <xdr:rowOff>128270</xdr:rowOff>
    </xdr:from>
    <xdr:to>
      <xdr:col>0</xdr:col>
      <xdr:colOff>3253105</xdr:colOff>
      <xdr:row>170</xdr:row>
      <xdr:rowOff>3148330</xdr:rowOff>
    </xdr:to>
    <xdr:pic>
      <xdr:nvPicPr>
        <xdr:cNvPr id="123" name="图片 10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45085" y="488430570"/>
          <a:ext cx="3208020" cy="302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77470</xdr:colOff>
      <xdr:row>50</xdr:row>
      <xdr:rowOff>0</xdr:rowOff>
    </xdr:from>
    <xdr:to>
      <xdr:col>0</xdr:col>
      <xdr:colOff>3240405</xdr:colOff>
      <xdr:row>50</xdr:row>
      <xdr:rowOff>3175635</xdr:rowOff>
    </xdr:to>
    <xdr:pic>
      <xdr:nvPicPr>
        <xdr:cNvPr id="124" name="图片 89" descr="24XO18S-60CM"/>
        <xdr:cNvPicPr>
          <a:picLocks noChangeAspect="1"/>
        </xdr:cNvPicPr>
      </xdr:nvPicPr>
      <xdr:blipFill>
        <a:blip r:embed="rId123">
          <a:lum bright="6000"/>
        </a:blip>
        <a:stretch>
          <a:fillRect/>
        </a:stretch>
      </xdr:blipFill>
      <xdr:spPr>
        <a:xfrm>
          <a:off x="77470" y="107429300"/>
          <a:ext cx="3162935" cy="317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64770</xdr:colOff>
      <xdr:row>51</xdr:row>
      <xdr:rowOff>24765</xdr:rowOff>
    </xdr:from>
    <xdr:to>
      <xdr:col>0</xdr:col>
      <xdr:colOff>3223895</xdr:colOff>
      <xdr:row>51</xdr:row>
      <xdr:rowOff>3187700</xdr:rowOff>
    </xdr:to>
    <xdr:pic>
      <xdr:nvPicPr>
        <xdr:cNvPr id="125" name="图片 90" descr="24XO19S-60CM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64770" y="110654465"/>
          <a:ext cx="3159125" cy="316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52</xdr:row>
      <xdr:rowOff>12700</xdr:rowOff>
    </xdr:from>
    <xdr:to>
      <xdr:col>0</xdr:col>
      <xdr:colOff>3259455</xdr:colOff>
      <xdr:row>52</xdr:row>
      <xdr:rowOff>3175000</xdr:rowOff>
    </xdr:to>
    <xdr:pic>
      <xdr:nvPicPr>
        <xdr:cNvPr id="126" name="图片 91" descr="24XO20S-60CM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0170" y="113842800"/>
          <a:ext cx="3169285" cy="316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64770</xdr:colOff>
      <xdr:row>53</xdr:row>
      <xdr:rowOff>38100</xdr:rowOff>
    </xdr:from>
    <xdr:to>
      <xdr:col>0</xdr:col>
      <xdr:colOff>3230245</xdr:colOff>
      <xdr:row>53</xdr:row>
      <xdr:rowOff>3200400</xdr:rowOff>
    </xdr:to>
    <xdr:pic>
      <xdr:nvPicPr>
        <xdr:cNvPr id="127" name="图片 92" descr="XO-2424S花环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64770" y="117119400"/>
          <a:ext cx="3165475" cy="316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119380</xdr:colOff>
      <xdr:row>54</xdr:row>
      <xdr:rowOff>38100</xdr:rowOff>
    </xdr:from>
    <xdr:to>
      <xdr:col>0</xdr:col>
      <xdr:colOff>3278505</xdr:colOff>
      <xdr:row>54</xdr:row>
      <xdr:rowOff>3200400</xdr:rowOff>
    </xdr:to>
    <xdr:pic>
      <xdr:nvPicPr>
        <xdr:cNvPr id="128" name="图片 93" descr="XO-2435S花环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119380" y="120370600"/>
          <a:ext cx="3159125" cy="316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106680</xdr:colOff>
      <xdr:row>55</xdr:row>
      <xdr:rowOff>50800</xdr:rowOff>
    </xdr:from>
    <xdr:to>
      <xdr:col>0</xdr:col>
      <xdr:colOff>3272155</xdr:colOff>
      <xdr:row>55</xdr:row>
      <xdr:rowOff>3213100</xdr:rowOff>
    </xdr:to>
    <xdr:pic>
      <xdr:nvPicPr>
        <xdr:cNvPr id="129" name="图片 94" descr="XO-2449S花环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06680" y="123634500"/>
          <a:ext cx="3165475" cy="316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35560</xdr:colOff>
      <xdr:row>47</xdr:row>
      <xdr:rowOff>24765</xdr:rowOff>
    </xdr:from>
    <xdr:to>
      <xdr:col>0</xdr:col>
      <xdr:colOff>3223895</xdr:colOff>
      <xdr:row>47</xdr:row>
      <xdr:rowOff>3162935</xdr:rowOff>
    </xdr:to>
    <xdr:pic>
      <xdr:nvPicPr>
        <xdr:cNvPr id="130" name="图片 25" descr="MTHH- 0325001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35560" y="97890965"/>
          <a:ext cx="3188335" cy="313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</xdr:colOff>
      <xdr:row>6</xdr:row>
      <xdr:rowOff>20955</xdr:rowOff>
    </xdr:from>
    <xdr:to>
      <xdr:col>0</xdr:col>
      <xdr:colOff>3265805</xdr:colOff>
      <xdr:row>10</xdr:row>
      <xdr:rowOff>594360</xdr:rowOff>
    </xdr:to>
    <xdr:pic>
      <xdr:nvPicPr>
        <xdr:cNvPr id="131" name="图片 96" descr="未标题-1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29210" y="4097655"/>
          <a:ext cx="3236595" cy="326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</xdr:row>
      <xdr:rowOff>20955</xdr:rowOff>
    </xdr:from>
    <xdr:to>
      <xdr:col>0</xdr:col>
      <xdr:colOff>3236595</xdr:colOff>
      <xdr:row>5</xdr:row>
      <xdr:rowOff>546735</xdr:rowOff>
    </xdr:to>
    <xdr:pic>
      <xdr:nvPicPr>
        <xdr:cNvPr id="132" name="图片 97" descr="2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0" y="732155"/>
          <a:ext cx="3236595" cy="321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206375</xdr:colOff>
      <xdr:row>23</xdr:row>
      <xdr:rowOff>43815</xdr:rowOff>
    </xdr:from>
    <xdr:to>
      <xdr:col>0</xdr:col>
      <xdr:colOff>3233420</xdr:colOff>
      <xdr:row>23</xdr:row>
      <xdr:rowOff>3670935</xdr:rowOff>
    </xdr:to>
    <xdr:pic>
      <xdr:nvPicPr>
        <xdr:cNvPr id="133" name="图片 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206375" y="17544415"/>
          <a:ext cx="3027045" cy="3627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26</xdr:row>
      <xdr:rowOff>62230</xdr:rowOff>
    </xdr:from>
    <xdr:to>
      <xdr:col>0</xdr:col>
      <xdr:colOff>3159760</xdr:colOff>
      <xdr:row>26</xdr:row>
      <xdr:rowOff>3138170</xdr:rowOff>
    </xdr:to>
    <xdr:pic>
      <xdr:nvPicPr>
        <xdr:cNvPr id="134" name="图片 3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41910" y="27697430"/>
          <a:ext cx="3117850" cy="307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164465</xdr:colOff>
      <xdr:row>24</xdr:row>
      <xdr:rowOff>49530</xdr:rowOff>
    </xdr:from>
    <xdr:to>
      <xdr:col>0</xdr:col>
      <xdr:colOff>3104515</xdr:colOff>
      <xdr:row>24</xdr:row>
      <xdr:rowOff>3112770</xdr:rowOff>
    </xdr:to>
    <xdr:pic>
      <xdr:nvPicPr>
        <xdr:cNvPr id="135" name="图片 4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64465" y="21309330"/>
          <a:ext cx="2940050" cy="306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25</xdr:row>
      <xdr:rowOff>86995</xdr:rowOff>
    </xdr:from>
    <xdr:to>
      <xdr:col>0</xdr:col>
      <xdr:colOff>3068955</xdr:colOff>
      <xdr:row>25</xdr:row>
      <xdr:rowOff>3138170</xdr:rowOff>
    </xdr:to>
    <xdr:pic>
      <xdr:nvPicPr>
        <xdr:cNvPr id="136" name="图片 5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228600" y="24534495"/>
          <a:ext cx="2840355" cy="305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27</xdr:row>
      <xdr:rowOff>37465</xdr:rowOff>
    </xdr:from>
    <xdr:to>
      <xdr:col>0</xdr:col>
      <xdr:colOff>3101340</xdr:colOff>
      <xdr:row>27</xdr:row>
      <xdr:rowOff>3125470</xdr:rowOff>
    </xdr:to>
    <xdr:pic>
      <xdr:nvPicPr>
        <xdr:cNvPr id="137" name="图片 6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209550" y="30860365"/>
          <a:ext cx="2891790" cy="308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196850</xdr:colOff>
      <xdr:row>28</xdr:row>
      <xdr:rowOff>39370</xdr:rowOff>
    </xdr:from>
    <xdr:to>
      <xdr:col>0</xdr:col>
      <xdr:colOff>3091815</xdr:colOff>
      <xdr:row>28</xdr:row>
      <xdr:rowOff>3338830</xdr:rowOff>
    </xdr:to>
    <xdr:pic>
      <xdr:nvPicPr>
        <xdr:cNvPr id="138" name="图片 7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96850" y="34049970"/>
          <a:ext cx="2894965" cy="329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29</xdr:row>
      <xdr:rowOff>62230</xdr:rowOff>
    </xdr:from>
    <xdr:to>
      <xdr:col>0</xdr:col>
      <xdr:colOff>3091815</xdr:colOff>
      <xdr:row>29</xdr:row>
      <xdr:rowOff>3112770</xdr:rowOff>
    </xdr:to>
    <xdr:pic>
      <xdr:nvPicPr>
        <xdr:cNvPr id="139" name="图片 8"/>
        <xdr:cNvPicPr>
          <a:picLocks noChangeAspect="1"/>
        </xdr:cNvPicPr>
      </xdr:nvPicPr>
      <xdr:blipFill>
        <a:blip r:embed="rId138">
          <a:lum bright="-6000"/>
        </a:blip>
        <a:stretch>
          <a:fillRect/>
        </a:stretch>
      </xdr:blipFill>
      <xdr:spPr>
        <a:xfrm>
          <a:off x="148590" y="37451030"/>
          <a:ext cx="2943225" cy="3050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30</xdr:row>
      <xdr:rowOff>27305</xdr:rowOff>
    </xdr:from>
    <xdr:to>
      <xdr:col>0</xdr:col>
      <xdr:colOff>2978785</xdr:colOff>
      <xdr:row>30</xdr:row>
      <xdr:rowOff>3425190</xdr:rowOff>
    </xdr:to>
    <xdr:pic>
      <xdr:nvPicPr>
        <xdr:cNvPr id="140" name="图片 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1435" y="40603805"/>
          <a:ext cx="2927350" cy="339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</xdr:colOff>
      <xdr:row>31</xdr:row>
      <xdr:rowOff>40005</xdr:rowOff>
    </xdr:from>
    <xdr:to>
      <xdr:col>0</xdr:col>
      <xdr:colOff>2947035</xdr:colOff>
      <xdr:row>31</xdr:row>
      <xdr:rowOff>3350260</xdr:rowOff>
    </xdr:to>
    <xdr:pic>
      <xdr:nvPicPr>
        <xdr:cNvPr id="141" name="图片 4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29210" y="44096305"/>
          <a:ext cx="2917825" cy="331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74295</xdr:colOff>
      <xdr:row>32</xdr:row>
      <xdr:rowOff>62230</xdr:rowOff>
    </xdr:from>
    <xdr:to>
      <xdr:col>0</xdr:col>
      <xdr:colOff>3085465</xdr:colOff>
      <xdr:row>32</xdr:row>
      <xdr:rowOff>3088005</xdr:rowOff>
    </xdr:to>
    <xdr:pic>
      <xdr:nvPicPr>
        <xdr:cNvPr id="142" name="图片 5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4295" y="47522130"/>
          <a:ext cx="3011170" cy="302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33</xdr:row>
      <xdr:rowOff>37465</xdr:rowOff>
    </xdr:from>
    <xdr:to>
      <xdr:col>0</xdr:col>
      <xdr:colOff>2985135</xdr:colOff>
      <xdr:row>33</xdr:row>
      <xdr:rowOff>3075940</xdr:rowOff>
    </xdr:to>
    <xdr:pic>
      <xdr:nvPicPr>
        <xdr:cNvPr id="143" name="图片 6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60960" y="50685065"/>
          <a:ext cx="2924175" cy="303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34</xdr:row>
      <xdr:rowOff>37465</xdr:rowOff>
    </xdr:from>
    <xdr:to>
      <xdr:col>0</xdr:col>
      <xdr:colOff>2978785</xdr:colOff>
      <xdr:row>34</xdr:row>
      <xdr:rowOff>3162935</xdr:rowOff>
    </xdr:to>
    <xdr:pic>
      <xdr:nvPicPr>
        <xdr:cNvPr id="144" name="图片 8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9050" y="53872765"/>
          <a:ext cx="2959735" cy="312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186690</xdr:colOff>
      <xdr:row>35</xdr:row>
      <xdr:rowOff>40005</xdr:rowOff>
    </xdr:from>
    <xdr:to>
      <xdr:col>0</xdr:col>
      <xdr:colOff>3117850</xdr:colOff>
      <xdr:row>35</xdr:row>
      <xdr:rowOff>3336925</xdr:rowOff>
    </xdr:to>
    <xdr:pic>
      <xdr:nvPicPr>
        <xdr:cNvPr id="145" name="图片 9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86690" y="57063005"/>
          <a:ext cx="2931160" cy="329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96520</xdr:colOff>
      <xdr:row>36</xdr:row>
      <xdr:rowOff>26670</xdr:rowOff>
    </xdr:from>
    <xdr:to>
      <xdr:col>0</xdr:col>
      <xdr:colOff>3201670</xdr:colOff>
      <xdr:row>36</xdr:row>
      <xdr:rowOff>3376930</xdr:rowOff>
    </xdr:to>
    <xdr:pic>
      <xdr:nvPicPr>
        <xdr:cNvPr id="146" name="图片 10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96520" y="60453270"/>
          <a:ext cx="3105150" cy="335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37</xdr:row>
      <xdr:rowOff>53340</xdr:rowOff>
    </xdr:from>
    <xdr:to>
      <xdr:col>0</xdr:col>
      <xdr:colOff>3201670</xdr:colOff>
      <xdr:row>37</xdr:row>
      <xdr:rowOff>3323590</xdr:rowOff>
    </xdr:to>
    <xdr:pic>
      <xdr:nvPicPr>
        <xdr:cNvPr id="147" name="图片 11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32385" y="63883540"/>
          <a:ext cx="3169285" cy="327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38</xdr:row>
      <xdr:rowOff>53340</xdr:rowOff>
    </xdr:from>
    <xdr:to>
      <xdr:col>0</xdr:col>
      <xdr:colOff>3262630</xdr:colOff>
      <xdr:row>38</xdr:row>
      <xdr:rowOff>3217545</xdr:rowOff>
    </xdr:to>
    <xdr:pic>
      <xdr:nvPicPr>
        <xdr:cNvPr id="148" name="图片 12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41910" y="67287140"/>
          <a:ext cx="3220720" cy="3164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</xdr:colOff>
      <xdr:row>39</xdr:row>
      <xdr:rowOff>40005</xdr:rowOff>
    </xdr:from>
    <xdr:to>
      <xdr:col>0</xdr:col>
      <xdr:colOff>3220720</xdr:colOff>
      <xdr:row>39</xdr:row>
      <xdr:rowOff>3270885</xdr:rowOff>
    </xdr:to>
    <xdr:pic>
      <xdr:nvPicPr>
        <xdr:cNvPr id="149" name="图片 13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29210" y="70677405"/>
          <a:ext cx="3191510" cy="323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</xdr:colOff>
      <xdr:row>40</xdr:row>
      <xdr:rowOff>26670</xdr:rowOff>
    </xdr:from>
    <xdr:to>
      <xdr:col>0</xdr:col>
      <xdr:colOff>3295015</xdr:colOff>
      <xdr:row>40</xdr:row>
      <xdr:rowOff>3323590</xdr:rowOff>
    </xdr:to>
    <xdr:pic>
      <xdr:nvPicPr>
        <xdr:cNvPr id="150" name="图片 14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41910" y="74067670"/>
          <a:ext cx="3253105" cy="329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46</xdr:row>
      <xdr:rowOff>40005</xdr:rowOff>
    </xdr:from>
    <xdr:to>
      <xdr:col>0</xdr:col>
      <xdr:colOff>3236595</xdr:colOff>
      <xdr:row>46</xdr:row>
      <xdr:rowOff>3244215</xdr:rowOff>
    </xdr:to>
    <xdr:pic>
      <xdr:nvPicPr>
        <xdr:cNvPr id="151" name="图片 3" descr="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32385" y="94502605"/>
          <a:ext cx="3204210" cy="320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45</xdr:row>
      <xdr:rowOff>80010</xdr:rowOff>
    </xdr:from>
    <xdr:to>
      <xdr:col>0</xdr:col>
      <xdr:colOff>3243580</xdr:colOff>
      <xdr:row>45</xdr:row>
      <xdr:rowOff>3323590</xdr:rowOff>
    </xdr:to>
    <xdr:pic>
      <xdr:nvPicPr>
        <xdr:cNvPr id="152" name="图片 8" descr="MTTT-0324024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9050" y="91139010"/>
          <a:ext cx="3224530" cy="3243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44</xdr:row>
      <xdr:rowOff>26670</xdr:rowOff>
    </xdr:from>
    <xdr:to>
      <xdr:col>0</xdr:col>
      <xdr:colOff>3259455</xdr:colOff>
      <xdr:row>44</xdr:row>
      <xdr:rowOff>3270885</xdr:rowOff>
    </xdr:to>
    <xdr:pic>
      <xdr:nvPicPr>
        <xdr:cNvPr id="153" name="图片 9" descr="MTTT-0324025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32385" y="87682070"/>
          <a:ext cx="3227070" cy="324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43</xdr:row>
      <xdr:rowOff>66675</xdr:rowOff>
    </xdr:from>
    <xdr:to>
      <xdr:col>0</xdr:col>
      <xdr:colOff>3285490</xdr:colOff>
      <xdr:row>43</xdr:row>
      <xdr:rowOff>3336925</xdr:rowOff>
    </xdr:to>
    <xdr:pic>
      <xdr:nvPicPr>
        <xdr:cNvPr id="154" name="图片 7" descr="MTTT-0324023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32385" y="84318475"/>
          <a:ext cx="3253105" cy="327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42</xdr:row>
      <xdr:rowOff>53340</xdr:rowOff>
    </xdr:from>
    <xdr:to>
      <xdr:col>0</xdr:col>
      <xdr:colOff>3256280</xdr:colOff>
      <xdr:row>42</xdr:row>
      <xdr:rowOff>3284220</xdr:rowOff>
    </xdr:to>
    <xdr:pic>
      <xdr:nvPicPr>
        <xdr:cNvPr id="155" name="图片 6" descr="MTTT-0324022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32385" y="80901540"/>
          <a:ext cx="3223895" cy="323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41</xdr:row>
      <xdr:rowOff>40005</xdr:rowOff>
    </xdr:from>
    <xdr:to>
      <xdr:col>0</xdr:col>
      <xdr:colOff>3253105</xdr:colOff>
      <xdr:row>41</xdr:row>
      <xdr:rowOff>3244215</xdr:rowOff>
    </xdr:to>
    <xdr:pic>
      <xdr:nvPicPr>
        <xdr:cNvPr id="156" name="图片 5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45085" y="77484605"/>
          <a:ext cx="3208020" cy="320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11</xdr:row>
      <xdr:rowOff>36195</xdr:rowOff>
    </xdr:from>
    <xdr:to>
      <xdr:col>0</xdr:col>
      <xdr:colOff>3265805</xdr:colOff>
      <xdr:row>14</xdr:row>
      <xdr:rowOff>727075</xdr:rowOff>
    </xdr:to>
    <xdr:pic>
      <xdr:nvPicPr>
        <xdr:cNvPr id="157" name="图片 123" descr="XO-2408A-80CM              花环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67945" y="7478395"/>
          <a:ext cx="3197860" cy="320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15</xdr:row>
      <xdr:rowOff>19685</xdr:rowOff>
    </xdr:from>
    <xdr:to>
      <xdr:col>0</xdr:col>
      <xdr:colOff>3259455</xdr:colOff>
      <xdr:row>18</xdr:row>
      <xdr:rowOff>730250</xdr:rowOff>
    </xdr:to>
    <xdr:pic>
      <xdr:nvPicPr>
        <xdr:cNvPr id="158" name="图片 124" descr="XO-2408B-80CM                  花环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22860" y="10814685"/>
          <a:ext cx="3236595" cy="322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19</xdr:row>
      <xdr:rowOff>45720</xdr:rowOff>
    </xdr:from>
    <xdr:to>
      <xdr:col>0</xdr:col>
      <xdr:colOff>3243580</xdr:colOff>
      <xdr:row>22</xdr:row>
      <xdr:rowOff>756285</xdr:rowOff>
    </xdr:to>
    <xdr:pic>
      <xdr:nvPicPr>
        <xdr:cNvPr id="159" name="图片 125" descr="XO-2408C-80CM                  花环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9525" y="14193520"/>
          <a:ext cx="3234055" cy="322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184</xdr:row>
      <xdr:rowOff>12700</xdr:rowOff>
    </xdr:from>
    <xdr:to>
      <xdr:col>0</xdr:col>
      <xdr:colOff>3217545</xdr:colOff>
      <xdr:row>184</xdr:row>
      <xdr:rowOff>3225165</xdr:rowOff>
    </xdr:to>
    <xdr:pic>
      <xdr:nvPicPr>
        <xdr:cNvPr id="160" name="ID_3D721B7CBE7843F1974E8AEE28EE495A" descr="IMG_20240417_20301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22860" y="5341874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185</xdr:row>
      <xdr:rowOff>12700</xdr:rowOff>
    </xdr:from>
    <xdr:to>
      <xdr:col>0</xdr:col>
      <xdr:colOff>3217545</xdr:colOff>
      <xdr:row>185</xdr:row>
      <xdr:rowOff>3225165</xdr:rowOff>
    </xdr:to>
    <xdr:pic>
      <xdr:nvPicPr>
        <xdr:cNvPr id="161" name="ID_F111DA68D688447EBB1EA4BCA6CCF723" descr="IMG_20240417_20303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22860" y="5374640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186</xdr:row>
      <xdr:rowOff>12700</xdr:rowOff>
    </xdr:from>
    <xdr:to>
      <xdr:col>0</xdr:col>
      <xdr:colOff>3217545</xdr:colOff>
      <xdr:row>186</xdr:row>
      <xdr:rowOff>3225165</xdr:rowOff>
    </xdr:to>
    <xdr:pic>
      <xdr:nvPicPr>
        <xdr:cNvPr id="162" name="ID_FBF1CA0F1A5B4EDB8BAB3A2F42525B91" descr="IMG_20240417_203215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22860" y="5407406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187</xdr:row>
      <xdr:rowOff>12700</xdr:rowOff>
    </xdr:from>
    <xdr:to>
      <xdr:col>0</xdr:col>
      <xdr:colOff>3217545</xdr:colOff>
      <xdr:row>187</xdr:row>
      <xdr:rowOff>3225165</xdr:rowOff>
    </xdr:to>
    <xdr:pic>
      <xdr:nvPicPr>
        <xdr:cNvPr id="163" name="ID_27127C974862486A96BD6332C0E80B38" descr="IMG_20240417_20324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22860" y="5440172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188</xdr:row>
      <xdr:rowOff>12700</xdr:rowOff>
    </xdr:from>
    <xdr:to>
      <xdr:col>0</xdr:col>
      <xdr:colOff>3217545</xdr:colOff>
      <xdr:row>188</xdr:row>
      <xdr:rowOff>3225165</xdr:rowOff>
    </xdr:to>
    <xdr:pic>
      <xdr:nvPicPr>
        <xdr:cNvPr id="164" name="ID_4F7DAC2F93D9411F8760086D1BE9CD68" descr="IMG_20240417_203314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22860" y="5472938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189</xdr:row>
      <xdr:rowOff>12700</xdr:rowOff>
    </xdr:from>
    <xdr:to>
      <xdr:col>0</xdr:col>
      <xdr:colOff>3217545</xdr:colOff>
      <xdr:row>189</xdr:row>
      <xdr:rowOff>3225165</xdr:rowOff>
    </xdr:to>
    <xdr:pic>
      <xdr:nvPicPr>
        <xdr:cNvPr id="165" name="ID_22165E5ABA6C4A6594B8C2B8E1522E6B" descr="IMG_20240417_203335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22860" y="5505704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190</xdr:row>
      <xdr:rowOff>12700</xdr:rowOff>
    </xdr:from>
    <xdr:to>
      <xdr:col>0</xdr:col>
      <xdr:colOff>3217545</xdr:colOff>
      <xdr:row>190</xdr:row>
      <xdr:rowOff>3225165</xdr:rowOff>
    </xdr:to>
    <xdr:pic>
      <xdr:nvPicPr>
        <xdr:cNvPr id="166" name="ID_0D40A3F7A7704CEAA330D0EBE123EAB8" descr="IMG_20240417_203352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22860" y="5538470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191</xdr:row>
      <xdr:rowOff>12700</xdr:rowOff>
    </xdr:from>
    <xdr:to>
      <xdr:col>0</xdr:col>
      <xdr:colOff>3217545</xdr:colOff>
      <xdr:row>191</xdr:row>
      <xdr:rowOff>3225165</xdr:rowOff>
    </xdr:to>
    <xdr:pic>
      <xdr:nvPicPr>
        <xdr:cNvPr id="167" name="ID_E9F6C2169C7A4F7FAE5BE1E3014778D4" descr="IMG_20240417_203413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22860" y="5571236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192</xdr:row>
      <xdr:rowOff>12700</xdr:rowOff>
    </xdr:from>
    <xdr:to>
      <xdr:col>0</xdr:col>
      <xdr:colOff>3217545</xdr:colOff>
      <xdr:row>192</xdr:row>
      <xdr:rowOff>3225165</xdr:rowOff>
    </xdr:to>
    <xdr:pic>
      <xdr:nvPicPr>
        <xdr:cNvPr id="168" name="ID_8715ED95E14D4B53A2CD839D4D70F1B5" descr="IMG_20240417_203436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22860" y="5604002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193</xdr:row>
      <xdr:rowOff>12700</xdr:rowOff>
    </xdr:from>
    <xdr:to>
      <xdr:col>0</xdr:col>
      <xdr:colOff>3217545</xdr:colOff>
      <xdr:row>193</xdr:row>
      <xdr:rowOff>3225165</xdr:rowOff>
    </xdr:to>
    <xdr:pic>
      <xdr:nvPicPr>
        <xdr:cNvPr id="169" name="ID_BEA3CBCBAE0044379E3BDAA52A5E8043" descr="IMG_20240417_203455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22860" y="5636768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194</xdr:row>
      <xdr:rowOff>12700</xdr:rowOff>
    </xdr:from>
    <xdr:to>
      <xdr:col>0</xdr:col>
      <xdr:colOff>3217545</xdr:colOff>
      <xdr:row>194</xdr:row>
      <xdr:rowOff>3225165</xdr:rowOff>
    </xdr:to>
    <xdr:pic>
      <xdr:nvPicPr>
        <xdr:cNvPr id="170" name="ID_FC8AAF607153422E85D2C69F80ADD563" descr="IMG_20240417_203514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22860" y="5669534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195</xdr:row>
      <xdr:rowOff>12700</xdr:rowOff>
    </xdr:from>
    <xdr:to>
      <xdr:col>0</xdr:col>
      <xdr:colOff>3217545</xdr:colOff>
      <xdr:row>195</xdr:row>
      <xdr:rowOff>3225165</xdr:rowOff>
    </xdr:to>
    <xdr:pic>
      <xdr:nvPicPr>
        <xdr:cNvPr id="171" name="ID_8DC2B1375AD146CC9247E9CF3BF291B8" descr="IMG_20240417_203527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22860" y="5702300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196</xdr:row>
      <xdr:rowOff>12700</xdr:rowOff>
    </xdr:from>
    <xdr:to>
      <xdr:col>0</xdr:col>
      <xdr:colOff>3217545</xdr:colOff>
      <xdr:row>196</xdr:row>
      <xdr:rowOff>3225165</xdr:rowOff>
    </xdr:to>
    <xdr:pic>
      <xdr:nvPicPr>
        <xdr:cNvPr id="172" name="ID_9BFA439659194E26B6A41E4383E89223" descr="IMG_20240417_203557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22860" y="5735066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197</xdr:row>
      <xdr:rowOff>12700</xdr:rowOff>
    </xdr:from>
    <xdr:to>
      <xdr:col>0</xdr:col>
      <xdr:colOff>3217545</xdr:colOff>
      <xdr:row>197</xdr:row>
      <xdr:rowOff>3225165</xdr:rowOff>
    </xdr:to>
    <xdr:pic>
      <xdr:nvPicPr>
        <xdr:cNvPr id="173" name="ID_3AB9807024584A75AE125F9943EAD902" descr="IMG_20240417_203625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22860" y="576783200"/>
          <a:ext cx="3194685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214</xdr:row>
      <xdr:rowOff>59690</xdr:rowOff>
    </xdr:from>
    <xdr:to>
      <xdr:col>0</xdr:col>
      <xdr:colOff>3256280</xdr:colOff>
      <xdr:row>217</xdr:row>
      <xdr:rowOff>731520</xdr:rowOff>
    </xdr:to>
    <xdr:pic>
      <xdr:nvPicPr>
        <xdr:cNvPr id="174" name="图片 16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3175" y="632252990"/>
          <a:ext cx="3253105" cy="322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218</xdr:row>
      <xdr:rowOff>85090</xdr:rowOff>
    </xdr:from>
    <xdr:to>
      <xdr:col>0</xdr:col>
      <xdr:colOff>3275330</xdr:colOff>
      <xdr:row>222</xdr:row>
      <xdr:rowOff>626745</xdr:rowOff>
    </xdr:to>
    <xdr:pic>
      <xdr:nvPicPr>
        <xdr:cNvPr id="175" name="图片 17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45085" y="635681990"/>
          <a:ext cx="3230245" cy="318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223</xdr:row>
      <xdr:rowOff>80010</xdr:rowOff>
    </xdr:from>
    <xdr:to>
      <xdr:col>0</xdr:col>
      <xdr:colOff>3285490</xdr:colOff>
      <xdr:row>227</xdr:row>
      <xdr:rowOff>528955</xdr:rowOff>
    </xdr:to>
    <xdr:pic>
      <xdr:nvPicPr>
        <xdr:cNvPr id="176" name="图片 18" descr="Z1688-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45085" y="638978910"/>
          <a:ext cx="3240405" cy="309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198</xdr:row>
      <xdr:rowOff>38100</xdr:rowOff>
    </xdr:from>
    <xdr:to>
      <xdr:col>0</xdr:col>
      <xdr:colOff>3230245</xdr:colOff>
      <xdr:row>198</xdr:row>
      <xdr:rowOff>3238500</xdr:rowOff>
    </xdr:to>
    <xdr:pic>
      <xdr:nvPicPr>
        <xdr:cNvPr id="177" name="图片 19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12700" y="580085200"/>
          <a:ext cx="3217545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199</xdr:row>
      <xdr:rowOff>51435</xdr:rowOff>
    </xdr:from>
    <xdr:to>
      <xdr:col>0</xdr:col>
      <xdr:colOff>3282315</xdr:colOff>
      <xdr:row>199</xdr:row>
      <xdr:rowOff>3251200</xdr:rowOff>
    </xdr:to>
    <xdr:pic>
      <xdr:nvPicPr>
        <xdr:cNvPr id="178" name="图片 20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0" y="583375135"/>
          <a:ext cx="328231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200</xdr:row>
      <xdr:rowOff>51435</xdr:rowOff>
    </xdr:from>
    <xdr:to>
      <xdr:col>0</xdr:col>
      <xdr:colOff>3268980</xdr:colOff>
      <xdr:row>200</xdr:row>
      <xdr:rowOff>3251200</xdr:rowOff>
    </xdr:to>
    <xdr:pic>
      <xdr:nvPicPr>
        <xdr:cNvPr id="179" name="图片 21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3175" y="586651735"/>
          <a:ext cx="3265805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15875</xdr:colOff>
      <xdr:row>201</xdr:row>
      <xdr:rowOff>12700</xdr:rowOff>
    </xdr:from>
    <xdr:to>
      <xdr:col>0</xdr:col>
      <xdr:colOff>3223895</xdr:colOff>
      <xdr:row>201</xdr:row>
      <xdr:rowOff>3212465</xdr:rowOff>
    </xdr:to>
    <xdr:pic>
      <xdr:nvPicPr>
        <xdr:cNvPr id="180" name="图片 22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5875" y="589889600"/>
          <a:ext cx="3208020" cy="319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202</xdr:row>
      <xdr:rowOff>70485</xdr:rowOff>
    </xdr:from>
    <xdr:to>
      <xdr:col>0</xdr:col>
      <xdr:colOff>3249930</xdr:colOff>
      <xdr:row>202</xdr:row>
      <xdr:rowOff>2915285</xdr:rowOff>
    </xdr:to>
    <xdr:pic>
      <xdr:nvPicPr>
        <xdr:cNvPr id="181" name="图片 2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9525" y="593223985"/>
          <a:ext cx="3240405" cy="284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203</xdr:row>
      <xdr:rowOff>0</xdr:rowOff>
    </xdr:from>
    <xdr:to>
      <xdr:col>0</xdr:col>
      <xdr:colOff>3249930</xdr:colOff>
      <xdr:row>203</xdr:row>
      <xdr:rowOff>3212465</xdr:rowOff>
    </xdr:to>
    <xdr:pic>
      <xdr:nvPicPr>
        <xdr:cNvPr id="182" name="图片 24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0" y="596150700"/>
          <a:ext cx="3249930" cy="321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204</xdr:row>
      <xdr:rowOff>64135</xdr:rowOff>
    </xdr:from>
    <xdr:to>
      <xdr:col>0</xdr:col>
      <xdr:colOff>3211195</xdr:colOff>
      <xdr:row>204</xdr:row>
      <xdr:rowOff>3174365</xdr:rowOff>
    </xdr:to>
    <xdr:pic>
      <xdr:nvPicPr>
        <xdr:cNvPr id="183" name="图片 25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0" y="599491435"/>
          <a:ext cx="3211195" cy="311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205</xdr:row>
      <xdr:rowOff>64135</xdr:rowOff>
    </xdr:from>
    <xdr:to>
      <xdr:col>0</xdr:col>
      <xdr:colOff>3211195</xdr:colOff>
      <xdr:row>205</xdr:row>
      <xdr:rowOff>3225165</xdr:rowOff>
    </xdr:to>
    <xdr:pic>
      <xdr:nvPicPr>
        <xdr:cNvPr id="184" name="图片 26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12700" y="602768035"/>
          <a:ext cx="3198495" cy="316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206</xdr:row>
      <xdr:rowOff>140970</xdr:rowOff>
    </xdr:from>
    <xdr:to>
      <xdr:col>0</xdr:col>
      <xdr:colOff>3211195</xdr:colOff>
      <xdr:row>206</xdr:row>
      <xdr:rowOff>3225165</xdr:rowOff>
    </xdr:to>
    <xdr:pic>
      <xdr:nvPicPr>
        <xdr:cNvPr id="185" name="图片 27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22860" y="606121470"/>
          <a:ext cx="3188335" cy="308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207</xdr:row>
      <xdr:rowOff>64135</xdr:rowOff>
    </xdr:from>
    <xdr:to>
      <xdr:col>0</xdr:col>
      <xdr:colOff>3220720</xdr:colOff>
      <xdr:row>207</xdr:row>
      <xdr:rowOff>3238500</xdr:rowOff>
    </xdr:to>
    <xdr:pic>
      <xdr:nvPicPr>
        <xdr:cNvPr id="186" name="图片 28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26035" y="609321235"/>
          <a:ext cx="3194685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208</xdr:row>
      <xdr:rowOff>89535</xdr:rowOff>
    </xdr:from>
    <xdr:to>
      <xdr:col>0</xdr:col>
      <xdr:colOff>3214370</xdr:colOff>
      <xdr:row>208</xdr:row>
      <xdr:rowOff>3251200</xdr:rowOff>
    </xdr:to>
    <xdr:pic>
      <xdr:nvPicPr>
        <xdr:cNvPr id="187" name="图片 29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3175" y="612623235"/>
          <a:ext cx="3211195" cy="316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</xdr:colOff>
      <xdr:row>209</xdr:row>
      <xdr:rowOff>51435</xdr:rowOff>
    </xdr:from>
    <xdr:to>
      <xdr:col>0</xdr:col>
      <xdr:colOff>3265805</xdr:colOff>
      <xdr:row>209</xdr:row>
      <xdr:rowOff>3212465</xdr:rowOff>
    </xdr:to>
    <xdr:pic>
      <xdr:nvPicPr>
        <xdr:cNvPr id="188" name="图片 30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3175" y="615861735"/>
          <a:ext cx="3262630" cy="316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210</xdr:row>
      <xdr:rowOff>64135</xdr:rowOff>
    </xdr:from>
    <xdr:to>
      <xdr:col>0</xdr:col>
      <xdr:colOff>3227070</xdr:colOff>
      <xdr:row>210</xdr:row>
      <xdr:rowOff>3225165</xdr:rowOff>
    </xdr:to>
    <xdr:pic>
      <xdr:nvPicPr>
        <xdr:cNvPr id="189" name="图片 31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60960" y="619151035"/>
          <a:ext cx="3166110" cy="316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211</xdr:row>
      <xdr:rowOff>76835</xdr:rowOff>
    </xdr:from>
    <xdr:to>
      <xdr:col>0</xdr:col>
      <xdr:colOff>3256280</xdr:colOff>
      <xdr:row>211</xdr:row>
      <xdr:rowOff>3238500</xdr:rowOff>
    </xdr:to>
    <xdr:pic>
      <xdr:nvPicPr>
        <xdr:cNvPr id="190" name="图片 32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26035" y="622440335"/>
          <a:ext cx="3230245" cy="316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212</xdr:row>
      <xdr:rowOff>64135</xdr:rowOff>
    </xdr:from>
    <xdr:to>
      <xdr:col>0</xdr:col>
      <xdr:colOff>3240405</xdr:colOff>
      <xdr:row>212</xdr:row>
      <xdr:rowOff>3238500</xdr:rowOff>
    </xdr:to>
    <xdr:pic>
      <xdr:nvPicPr>
        <xdr:cNvPr id="191" name="图片 33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26035" y="625704235"/>
          <a:ext cx="3214370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48260</xdr:colOff>
      <xdr:row>213</xdr:row>
      <xdr:rowOff>64135</xdr:rowOff>
    </xdr:from>
    <xdr:to>
      <xdr:col>0</xdr:col>
      <xdr:colOff>3256280</xdr:colOff>
      <xdr:row>213</xdr:row>
      <xdr:rowOff>3225165</xdr:rowOff>
    </xdr:to>
    <xdr:pic>
      <xdr:nvPicPr>
        <xdr:cNvPr id="192" name="图片 34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48260" y="628980835"/>
          <a:ext cx="3208020" cy="316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56</xdr:row>
      <xdr:rowOff>100330</xdr:rowOff>
    </xdr:from>
    <xdr:to>
      <xdr:col>0</xdr:col>
      <xdr:colOff>3278505</xdr:colOff>
      <xdr:row>56</xdr:row>
      <xdr:rowOff>3013075</xdr:rowOff>
    </xdr:to>
    <xdr:pic>
      <xdr:nvPicPr>
        <xdr:cNvPr id="193" name="图片 2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 rot="5400000">
          <a:off x="182880" y="126752350"/>
          <a:ext cx="2912745" cy="3278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57</xdr:row>
      <xdr:rowOff>50165</xdr:rowOff>
    </xdr:from>
    <xdr:to>
      <xdr:col>0</xdr:col>
      <xdr:colOff>3110865</xdr:colOff>
      <xdr:row>57</xdr:row>
      <xdr:rowOff>3088005</xdr:rowOff>
    </xdr:to>
    <xdr:pic>
      <xdr:nvPicPr>
        <xdr:cNvPr id="194" name="ID_5E3F1860187942849160D483CE254964" descr="MTHH- 0325001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148590" y="130085465"/>
          <a:ext cx="2962275" cy="303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45085</xdr:colOff>
      <xdr:row>58</xdr:row>
      <xdr:rowOff>62230</xdr:rowOff>
    </xdr:from>
    <xdr:to>
      <xdr:col>0</xdr:col>
      <xdr:colOff>3030855</xdr:colOff>
      <xdr:row>58</xdr:row>
      <xdr:rowOff>3025140</xdr:rowOff>
    </xdr:to>
    <xdr:pic>
      <xdr:nvPicPr>
        <xdr:cNvPr id="195" name="Picture 58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45085" y="133297930"/>
          <a:ext cx="2985770" cy="296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113030</xdr:colOff>
      <xdr:row>59</xdr:row>
      <xdr:rowOff>50165</xdr:rowOff>
    </xdr:from>
    <xdr:to>
      <xdr:col>0</xdr:col>
      <xdr:colOff>3121025</xdr:colOff>
      <xdr:row>59</xdr:row>
      <xdr:rowOff>3125470</xdr:rowOff>
    </xdr:to>
    <xdr:pic>
      <xdr:nvPicPr>
        <xdr:cNvPr id="196" name="ID_5DE30E056191430BAFC0E1E6465B2E41" descr="MTHH- 0325002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113030" y="136486265"/>
          <a:ext cx="3007995" cy="307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228</xdr:row>
      <xdr:rowOff>25400</xdr:rowOff>
    </xdr:from>
    <xdr:to>
      <xdr:col>0</xdr:col>
      <xdr:colOff>3256280</xdr:colOff>
      <xdr:row>228</xdr:row>
      <xdr:rowOff>3199765</xdr:rowOff>
    </xdr:to>
    <xdr:pic>
      <xdr:nvPicPr>
        <xdr:cNvPr id="197" name="ID_8A3D4811DE3E4198BEC1F2F706BA3F87" descr="CQ20-W028-30B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90170" y="642226300"/>
          <a:ext cx="3166110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229</xdr:row>
      <xdr:rowOff>12700</xdr:rowOff>
    </xdr:from>
    <xdr:to>
      <xdr:col>0</xdr:col>
      <xdr:colOff>3217545</xdr:colOff>
      <xdr:row>229</xdr:row>
      <xdr:rowOff>3148330</xdr:rowOff>
    </xdr:to>
    <xdr:pic>
      <xdr:nvPicPr>
        <xdr:cNvPr id="198" name="ID_E19834E140E24B28AC6746D309C24AFB" descr="CQ24-W004-50K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90170" y="645490200"/>
          <a:ext cx="3127375" cy="313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230</xdr:row>
      <xdr:rowOff>25400</xdr:rowOff>
    </xdr:from>
    <xdr:to>
      <xdr:col>0</xdr:col>
      <xdr:colOff>3256280</xdr:colOff>
      <xdr:row>230</xdr:row>
      <xdr:rowOff>3199765</xdr:rowOff>
    </xdr:to>
    <xdr:pic>
      <xdr:nvPicPr>
        <xdr:cNvPr id="199" name="ID_B5D06900267140B78B314A10FD3E3E6B" descr="CQ24-W004-55B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90170" y="648779500"/>
          <a:ext cx="3166110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231</xdr:row>
      <xdr:rowOff>25400</xdr:rowOff>
    </xdr:from>
    <xdr:to>
      <xdr:col>0</xdr:col>
      <xdr:colOff>3243580</xdr:colOff>
      <xdr:row>231</xdr:row>
      <xdr:rowOff>3174365</xdr:rowOff>
    </xdr:to>
    <xdr:pic>
      <xdr:nvPicPr>
        <xdr:cNvPr id="200" name="ID_390987F7A58B4F9B86D22BF73BF72616" descr="CQ24-W008-22A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90170" y="652056100"/>
          <a:ext cx="3153410" cy="314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35560</xdr:colOff>
      <xdr:row>232</xdr:row>
      <xdr:rowOff>12700</xdr:rowOff>
    </xdr:from>
    <xdr:to>
      <xdr:col>0</xdr:col>
      <xdr:colOff>3243580</xdr:colOff>
      <xdr:row>232</xdr:row>
      <xdr:rowOff>3238500</xdr:rowOff>
    </xdr:to>
    <xdr:pic>
      <xdr:nvPicPr>
        <xdr:cNvPr id="201" name="ID_81C8516D5E9A45B8A4330D614949704B" descr="CQ24-W008-28B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35560" y="655320000"/>
          <a:ext cx="3208020" cy="322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234</xdr:row>
      <xdr:rowOff>8890</xdr:rowOff>
    </xdr:from>
    <xdr:to>
      <xdr:col>0</xdr:col>
      <xdr:colOff>2211705</xdr:colOff>
      <xdr:row>234</xdr:row>
      <xdr:rowOff>2179320</xdr:rowOff>
    </xdr:to>
    <xdr:pic>
      <xdr:nvPicPr>
        <xdr:cNvPr id="202" name="IMG_9591.jpg"/>
        <xdr:cNvPicPr/>
      </xdr:nvPicPr>
      <xdr:blipFill>
        <a:blip r:embed="rId201"/>
        <a:stretch>
          <a:fillRect/>
        </a:stretch>
      </xdr:blipFill>
      <xdr:spPr>
        <a:xfrm>
          <a:off x="53340" y="660815290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46355</xdr:colOff>
      <xdr:row>235</xdr:row>
      <xdr:rowOff>17145</xdr:rowOff>
    </xdr:from>
    <xdr:to>
      <xdr:col>0</xdr:col>
      <xdr:colOff>2204720</xdr:colOff>
      <xdr:row>235</xdr:row>
      <xdr:rowOff>2187575</xdr:rowOff>
    </xdr:to>
    <xdr:pic>
      <xdr:nvPicPr>
        <xdr:cNvPr id="203" name="IMG_9593.jpg"/>
        <xdr:cNvPicPr/>
      </xdr:nvPicPr>
      <xdr:blipFill>
        <a:blip r:embed="rId202"/>
        <a:stretch>
          <a:fillRect/>
        </a:stretch>
      </xdr:blipFill>
      <xdr:spPr>
        <a:xfrm>
          <a:off x="46355" y="66304604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236</xdr:row>
      <xdr:rowOff>17145</xdr:rowOff>
    </xdr:from>
    <xdr:to>
      <xdr:col>0</xdr:col>
      <xdr:colOff>2193925</xdr:colOff>
      <xdr:row>236</xdr:row>
      <xdr:rowOff>2187575</xdr:rowOff>
    </xdr:to>
    <xdr:pic>
      <xdr:nvPicPr>
        <xdr:cNvPr id="204" name="IMG_9595.jpg"/>
        <xdr:cNvPicPr/>
      </xdr:nvPicPr>
      <xdr:blipFill>
        <a:blip r:embed="rId203"/>
        <a:stretch>
          <a:fillRect/>
        </a:stretch>
      </xdr:blipFill>
      <xdr:spPr>
        <a:xfrm>
          <a:off x="33020" y="66526854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233</xdr:row>
      <xdr:rowOff>0</xdr:rowOff>
    </xdr:from>
    <xdr:to>
      <xdr:col>0</xdr:col>
      <xdr:colOff>2211705</xdr:colOff>
      <xdr:row>233</xdr:row>
      <xdr:rowOff>2170430</xdr:rowOff>
    </xdr:to>
    <xdr:pic>
      <xdr:nvPicPr>
        <xdr:cNvPr id="205" name="IMG_9601.jpg"/>
        <xdr:cNvPicPr/>
      </xdr:nvPicPr>
      <xdr:blipFill>
        <a:blip r:embed="rId204"/>
        <a:stretch>
          <a:fillRect/>
        </a:stretch>
      </xdr:blipFill>
      <xdr:spPr>
        <a:xfrm>
          <a:off x="53340" y="658583900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252</xdr:row>
      <xdr:rowOff>8890</xdr:rowOff>
    </xdr:from>
    <xdr:to>
      <xdr:col>0</xdr:col>
      <xdr:colOff>2211705</xdr:colOff>
      <xdr:row>252</xdr:row>
      <xdr:rowOff>2179320</xdr:rowOff>
    </xdr:to>
    <xdr:pic>
      <xdr:nvPicPr>
        <xdr:cNvPr id="206" name="IMG_9623.jpg"/>
        <xdr:cNvPicPr/>
      </xdr:nvPicPr>
      <xdr:blipFill>
        <a:blip r:embed="rId205"/>
        <a:stretch>
          <a:fillRect/>
        </a:stretch>
      </xdr:blipFill>
      <xdr:spPr>
        <a:xfrm>
          <a:off x="53340" y="700820290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59690</xdr:colOff>
      <xdr:row>253</xdr:row>
      <xdr:rowOff>17145</xdr:rowOff>
    </xdr:from>
    <xdr:to>
      <xdr:col>0</xdr:col>
      <xdr:colOff>2218055</xdr:colOff>
      <xdr:row>253</xdr:row>
      <xdr:rowOff>2179320</xdr:rowOff>
    </xdr:to>
    <xdr:pic>
      <xdr:nvPicPr>
        <xdr:cNvPr id="207" name="IMG_9625.jpg"/>
        <xdr:cNvPicPr/>
      </xdr:nvPicPr>
      <xdr:blipFill>
        <a:blip r:embed="rId206"/>
        <a:stretch>
          <a:fillRect/>
        </a:stretch>
      </xdr:blipFill>
      <xdr:spPr>
        <a:xfrm>
          <a:off x="59690" y="703051045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254</xdr:row>
      <xdr:rowOff>34925</xdr:rowOff>
    </xdr:from>
    <xdr:to>
      <xdr:col>0</xdr:col>
      <xdr:colOff>2200275</xdr:colOff>
      <xdr:row>254</xdr:row>
      <xdr:rowOff>2205355</xdr:rowOff>
    </xdr:to>
    <xdr:pic>
      <xdr:nvPicPr>
        <xdr:cNvPr id="208" name="IMG_9629.jpg"/>
        <xdr:cNvPicPr/>
      </xdr:nvPicPr>
      <xdr:blipFill>
        <a:blip r:embed="rId207"/>
        <a:stretch>
          <a:fillRect/>
        </a:stretch>
      </xdr:blipFill>
      <xdr:spPr>
        <a:xfrm>
          <a:off x="40005" y="705291325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46355</xdr:colOff>
      <xdr:row>255</xdr:row>
      <xdr:rowOff>8890</xdr:rowOff>
    </xdr:from>
    <xdr:to>
      <xdr:col>0</xdr:col>
      <xdr:colOff>2204720</xdr:colOff>
      <xdr:row>255</xdr:row>
      <xdr:rowOff>2179320</xdr:rowOff>
    </xdr:to>
    <xdr:pic>
      <xdr:nvPicPr>
        <xdr:cNvPr id="209" name="IMG_9631.jpg"/>
        <xdr:cNvPicPr/>
      </xdr:nvPicPr>
      <xdr:blipFill>
        <a:blip r:embed="rId208"/>
        <a:stretch>
          <a:fillRect/>
        </a:stretch>
      </xdr:blipFill>
      <xdr:spPr>
        <a:xfrm>
          <a:off x="46355" y="707487790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256</xdr:row>
      <xdr:rowOff>43180</xdr:rowOff>
    </xdr:from>
    <xdr:to>
      <xdr:col>0</xdr:col>
      <xdr:colOff>2211705</xdr:colOff>
      <xdr:row>256</xdr:row>
      <xdr:rowOff>2213610</xdr:rowOff>
    </xdr:to>
    <xdr:pic>
      <xdr:nvPicPr>
        <xdr:cNvPr id="210" name="IMG_9635.jpg"/>
        <xdr:cNvPicPr/>
      </xdr:nvPicPr>
      <xdr:blipFill>
        <a:blip r:embed="rId209"/>
        <a:stretch>
          <a:fillRect/>
        </a:stretch>
      </xdr:blipFill>
      <xdr:spPr>
        <a:xfrm>
          <a:off x="53340" y="709744580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46355</xdr:colOff>
      <xdr:row>257</xdr:row>
      <xdr:rowOff>8890</xdr:rowOff>
    </xdr:from>
    <xdr:to>
      <xdr:col>0</xdr:col>
      <xdr:colOff>2204720</xdr:colOff>
      <xdr:row>257</xdr:row>
      <xdr:rowOff>2170430</xdr:rowOff>
    </xdr:to>
    <xdr:pic>
      <xdr:nvPicPr>
        <xdr:cNvPr id="211" name="IMG_9641.jpg"/>
        <xdr:cNvPicPr/>
      </xdr:nvPicPr>
      <xdr:blipFill>
        <a:blip r:embed="rId210"/>
        <a:stretch>
          <a:fillRect/>
        </a:stretch>
      </xdr:blipFill>
      <xdr:spPr>
        <a:xfrm>
          <a:off x="46355" y="711932790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258</xdr:row>
      <xdr:rowOff>26035</xdr:rowOff>
    </xdr:from>
    <xdr:to>
      <xdr:col>0</xdr:col>
      <xdr:colOff>2193925</xdr:colOff>
      <xdr:row>258</xdr:row>
      <xdr:rowOff>2196465</xdr:rowOff>
    </xdr:to>
    <xdr:pic>
      <xdr:nvPicPr>
        <xdr:cNvPr id="212" name="IMG_9651.jpg"/>
        <xdr:cNvPicPr/>
      </xdr:nvPicPr>
      <xdr:blipFill>
        <a:blip r:embed="rId211"/>
        <a:stretch>
          <a:fillRect/>
        </a:stretch>
      </xdr:blipFill>
      <xdr:spPr>
        <a:xfrm>
          <a:off x="33020" y="7141724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59690</xdr:colOff>
      <xdr:row>259</xdr:row>
      <xdr:rowOff>34925</xdr:rowOff>
    </xdr:from>
    <xdr:to>
      <xdr:col>0</xdr:col>
      <xdr:colOff>2218055</xdr:colOff>
      <xdr:row>259</xdr:row>
      <xdr:rowOff>2187575</xdr:rowOff>
    </xdr:to>
    <xdr:pic>
      <xdr:nvPicPr>
        <xdr:cNvPr id="213" name="IMG_9653.jpg"/>
        <xdr:cNvPicPr/>
      </xdr:nvPicPr>
      <xdr:blipFill>
        <a:blip r:embed="rId212"/>
        <a:stretch>
          <a:fillRect/>
        </a:stretch>
      </xdr:blipFill>
      <xdr:spPr>
        <a:xfrm>
          <a:off x="59690" y="716403825"/>
          <a:ext cx="215836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260</xdr:row>
      <xdr:rowOff>8890</xdr:rowOff>
    </xdr:from>
    <xdr:to>
      <xdr:col>0</xdr:col>
      <xdr:colOff>2211705</xdr:colOff>
      <xdr:row>260</xdr:row>
      <xdr:rowOff>2170430</xdr:rowOff>
    </xdr:to>
    <xdr:pic>
      <xdr:nvPicPr>
        <xdr:cNvPr id="214" name="IMG_9655.jpg"/>
        <xdr:cNvPicPr/>
      </xdr:nvPicPr>
      <xdr:blipFill>
        <a:blip r:embed="rId213"/>
        <a:stretch>
          <a:fillRect/>
        </a:stretch>
      </xdr:blipFill>
      <xdr:spPr>
        <a:xfrm>
          <a:off x="53340" y="718600290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261</xdr:row>
      <xdr:rowOff>34925</xdr:rowOff>
    </xdr:from>
    <xdr:to>
      <xdr:col>0</xdr:col>
      <xdr:colOff>2211705</xdr:colOff>
      <xdr:row>261</xdr:row>
      <xdr:rowOff>2205355</xdr:rowOff>
    </xdr:to>
    <xdr:pic>
      <xdr:nvPicPr>
        <xdr:cNvPr id="215" name="IMG_9657.jpg"/>
        <xdr:cNvPicPr/>
      </xdr:nvPicPr>
      <xdr:blipFill>
        <a:blip r:embed="rId214"/>
        <a:stretch>
          <a:fillRect/>
        </a:stretch>
      </xdr:blipFill>
      <xdr:spPr>
        <a:xfrm>
          <a:off x="53340" y="72084882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262</xdr:row>
      <xdr:rowOff>8890</xdr:rowOff>
    </xdr:from>
    <xdr:to>
      <xdr:col>0</xdr:col>
      <xdr:colOff>2200275</xdr:colOff>
      <xdr:row>262</xdr:row>
      <xdr:rowOff>2170430</xdr:rowOff>
    </xdr:to>
    <xdr:pic>
      <xdr:nvPicPr>
        <xdr:cNvPr id="216" name="IMG_9659.jpg"/>
        <xdr:cNvPicPr/>
      </xdr:nvPicPr>
      <xdr:blipFill>
        <a:blip r:embed="rId215">
          <a:lum bright="6000"/>
        </a:blip>
        <a:stretch>
          <a:fillRect/>
        </a:stretch>
      </xdr:blipFill>
      <xdr:spPr>
        <a:xfrm>
          <a:off x="40005" y="723045290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263</xdr:row>
      <xdr:rowOff>26035</xdr:rowOff>
    </xdr:from>
    <xdr:to>
      <xdr:col>0</xdr:col>
      <xdr:colOff>2211705</xdr:colOff>
      <xdr:row>263</xdr:row>
      <xdr:rowOff>2196465</xdr:rowOff>
    </xdr:to>
    <xdr:pic>
      <xdr:nvPicPr>
        <xdr:cNvPr id="217" name="IMG_9661.jpg"/>
        <xdr:cNvPicPr/>
      </xdr:nvPicPr>
      <xdr:blipFill>
        <a:blip r:embed="rId216"/>
        <a:stretch>
          <a:fillRect/>
        </a:stretch>
      </xdr:blipFill>
      <xdr:spPr>
        <a:xfrm>
          <a:off x="53340" y="72528493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316</xdr:row>
      <xdr:rowOff>34925</xdr:rowOff>
    </xdr:from>
    <xdr:to>
      <xdr:col>0</xdr:col>
      <xdr:colOff>2204720</xdr:colOff>
      <xdr:row>316</xdr:row>
      <xdr:rowOff>2196465</xdr:rowOff>
    </xdr:to>
    <xdr:pic>
      <xdr:nvPicPr>
        <xdr:cNvPr id="218" name="图片 329" descr="E:\日常业务\2024XM\DC\XM (发样)\328.0275.417.jpg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44450" y="843086325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77470</xdr:colOff>
      <xdr:row>317</xdr:row>
      <xdr:rowOff>34925</xdr:rowOff>
    </xdr:from>
    <xdr:to>
      <xdr:col>0</xdr:col>
      <xdr:colOff>2235835</xdr:colOff>
      <xdr:row>317</xdr:row>
      <xdr:rowOff>2205355</xdr:rowOff>
    </xdr:to>
    <xdr:pic>
      <xdr:nvPicPr>
        <xdr:cNvPr id="219" name="图片 330" descr="E:\日常业务\2024XM\DC\XM (发样)\328.0277.417.jpg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77470" y="84530882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318</xdr:row>
      <xdr:rowOff>26035</xdr:rowOff>
    </xdr:from>
    <xdr:to>
      <xdr:col>0</xdr:col>
      <xdr:colOff>2191385</xdr:colOff>
      <xdr:row>318</xdr:row>
      <xdr:rowOff>2187575</xdr:rowOff>
    </xdr:to>
    <xdr:pic>
      <xdr:nvPicPr>
        <xdr:cNvPr id="220" name="图片 331" descr="E:\日常业务\2024XM\DC\XM (发样)\328.0279.417.jpg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33020" y="84752243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319</xdr:row>
      <xdr:rowOff>8890</xdr:rowOff>
    </xdr:from>
    <xdr:to>
      <xdr:col>0</xdr:col>
      <xdr:colOff>2193925</xdr:colOff>
      <xdr:row>319</xdr:row>
      <xdr:rowOff>2179320</xdr:rowOff>
    </xdr:to>
    <xdr:pic>
      <xdr:nvPicPr>
        <xdr:cNvPr id="221" name="图片 332" descr="E:\日常业务\2024XM\DC\XM (发样)\328.0281.417.jpg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33020" y="849727790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320</xdr:row>
      <xdr:rowOff>26035</xdr:rowOff>
    </xdr:from>
    <xdr:to>
      <xdr:col>0</xdr:col>
      <xdr:colOff>2204720</xdr:colOff>
      <xdr:row>320</xdr:row>
      <xdr:rowOff>2187575</xdr:rowOff>
    </xdr:to>
    <xdr:pic>
      <xdr:nvPicPr>
        <xdr:cNvPr id="222" name="图片 333" descr="E:\日常业务\2024XM\DC\XM (发样)\328.0282.417.jpg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44450" y="851967435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75565</xdr:colOff>
      <xdr:row>321</xdr:row>
      <xdr:rowOff>43180</xdr:rowOff>
    </xdr:from>
    <xdr:to>
      <xdr:col>0</xdr:col>
      <xdr:colOff>2235835</xdr:colOff>
      <xdr:row>321</xdr:row>
      <xdr:rowOff>2213610</xdr:rowOff>
    </xdr:to>
    <xdr:pic>
      <xdr:nvPicPr>
        <xdr:cNvPr id="223" name="图片 334" descr="E:\日常业务\2024XM\DC\XM (发样)\328.0285.417.jpg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75565" y="854207080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237</xdr:row>
      <xdr:rowOff>26035</xdr:rowOff>
    </xdr:from>
    <xdr:to>
      <xdr:col>0</xdr:col>
      <xdr:colOff>2193925</xdr:colOff>
      <xdr:row>237</xdr:row>
      <xdr:rowOff>2196465</xdr:rowOff>
    </xdr:to>
    <xdr:pic>
      <xdr:nvPicPr>
        <xdr:cNvPr id="224" name="图片 341" descr="E:\日常业务\2024XM\DC\XM (发样)\328.0609.071.jpg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33020" y="6674999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238</xdr:row>
      <xdr:rowOff>34925</xdr:rowOff>
    </xdr:from>
    <xdr:to>
      <xdr:col>0</xdr:col>
      <xdr:colOff>2204720</xdr:colOff>
      <xdr:row>238</xdr:row>
      <xdr:rowOff>2196465</xdr:rowOff>
    </xdr:to>
    <xdr:pic>
      <xdr:nvPicPr>
        <xdr:cNvPr id="225" name="图片 342" descr="E:\日常业务\2024XM\DC\XM (发样)\328.0611.071.jpg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44450" y="669731325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50800</xdr:colOff>
      <xdr:row>239</xdr:row>
      <xdr:rowOff>34925</xdr:rowOff>
    </xdr:from>
    <xdr:to>
      <xdr:col>0</xdr:col>
      <xdr:colOff>2209165</xdr:colOff>
      <xdr:row>239</xdr:row>
      <xdr:rowOff>2196465</xdr:rowOff>
    </xdr:to>
    <xdr:pic>
      <xdr:nvPicPr>
        <xdr:cNvPr id="226" name="图片 344" descr="E:\日常业务\2024XM\DC\XM (发样)\328.0614.071.jpg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50800" y="67195382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50800</xdr:colOff>
      <xdr:row>240</xdr:row>
      <xdr:rowOff>26035</xdr:rowOff>
    </xdr:from>
    <xdr:to>
      <xdr:col>0</xdr:col>
      <xdr:colOff>2209165</xdr:colOff>
      <xdr:row>240</xdr:row>
      <xdr:rowOff>2187575</xdr:rowOff>
    </xdr:to>
    <xdr:pic>
      <xdr:nvPicPr>
        <xdr:cNvPr id="227" name="图片 345" descr="E:\日常业务\2024XM\DC\XM (发样)\328.0615.071.jpg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50800" y="67416743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241</xdr:row>
      <xdr:rowOff>0</xdr:rowOff>
    </xdr:from>
    <xdr:to>
      <xdr:col>0</xdr:col>
      <xdr:colOff>2204720</xdr:colOff>
      <xdr:row>241</xdr:row>
      <xdr:rowOff>2170430</xdr:rowOff>
    </xdr:to>
    <xdr:pic>
      <xdr:nvPicPr>
        <xdr:cNvPr id="228" name="图片 346" descr="E:\日常业务\2024XM\DC\XM (发样)\328.0617.071.jpg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44450" y="676363900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366</xdr:row>
      <xdr:rowOff>26035</xdr:rowOff>
    </xdr:from>
    <xdr:to>
      <xdr:col>0</xdr:col>
      <xdr:colOff>2229485</xdr:colOff>
      <xdr:row>366</xdr:row>
      <xdr:rowOff>2196465</xdr:rowOff>
    </xdr:to>
    <xdr:pic>
      <xdr:nvPicPr>
        <xdr:cNvPr id="229" name="图片 391" descr="E:\日常业务\2024XM\DC\XM (发样)\328.1931.000.jpg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33020" y="954202435"/>
          <a:ext cx="21964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50800</xdr:colOff>
      <xdr:row>367</xdr:row>
      <xdr:rowOff>52070</xdr:rowOff>
    </xdr:from>
    <xdr:to>
      <xdr:col>0</xdr:col>
      <xdr:colOff>2211705</xdr:colOff>
      <xdr:row>367</xdr:row>
      <xdr:rowOff>2205355</xdr:rowOff>
    </xdr:to>
    <xdr:pic>
      <xdr:nvPicPr>
        <xdr:cNvPr id="230" name="图片 392" descr="E:\日常业务\2024XM\DC\XM (发样)\328.1932.000.jpg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50800" y="956450970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37465</xdr:colOff>
      <xdr:row>368</xdr:row>
      <xdr:rowOff>34925</xdr:rowOff>
    </xdr:from>
    <xdr:to>
      <xdr:col>0</xdr:col>
      <xdr:colOff>2198370</xdr:colOff>
      <xdr:row>368</xdr:row>
      <xdr:rowOff>2205355</xdr:rowOff>
    </xdr:to>
    <xdr:pic>
      <xdr:nvPicPr>
        <xdr:cNvPr id="231" name="图片 393" descr="E:\日常业务\2024XM\DC\XM (发样)\328.1933.000.jpg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37465" y="95865632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369</xdr:row>
      <xdr:rowOff>26035</xdr:rowOff>
    </xdr:from>
    <xdr:to>
      <xdr:col>0</xdr:col>
      <xdr:colOff>2191385</xdr:colOff>
      <xdr:row>369</xdr:row>
      <xdr:rowOff>2187575</xdr:rowOff>
    </xdr:to>
    <xdr:pic>
      <xdr:nvPicPr>
        <xdr:cNvPr id="232" name="图片 394" descr="E:\日常业务\2024XM\DC\XM (发样)\328.1934.000.jpg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33020" y="96086993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370</xdr:row>
      <xdr:rowOff>26035</xdr:rowOff>
    </xdr:from>
    <xdr:to>
      <xdr:col>0</xdr:col>
      <xdr:colOff>2191385</xdr:colOff>
      <xdr:row>370</xdr:row>
      <xdr:rowOff>2196465</xdr:rowOff>
    </xdr:to>
    <xdr:pic>
      <xdr:nvPicPr>
        <xdr:cNvPr id="233" name="图片 395" descr="E:\日常业务\2024XM\DC\XM (发样)\328.1935.000.jpg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33020" y="96309243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371</xdr:row>
      <xdr:rowOff>34925</xdr:rowOff>
    </xdr:from>
    <xdr:to>
      <xdr:col>0</xdr:col>
      <xdr:colOff>2185035</xdr:colOff>
      <xdr:row>371</xdr:row>
      <xdr:rowOff>2196465</xdr:rowOff>
    </xdr:to>
    <xdr:pic>
      <xdr:nvPicPr>
        <xdr:cNvPr id="234" name="图片 396" descr="E:\日常业务\2024XM\DC\XM (发样)\328.1936.000.jpg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26670" y="96532382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372</xdr:row>
      <xdr:rowOff>34925</xdr:rowOff>
    </xdr:from>
    <xdr:to>
      <xdr:col>0</xdr:col>
      <xdr:colOff>2204720</xdr:colOff>
      <xdr:row>372</xdr:row>
      <xdr:rowOff>2205355</xdr:rowOff>
    </xdr:to>
    <xdr:pic>
      <xdr:nvPicPr>
        <xdr:cNvPr id="235" name="图片 397" descr="E:\日常业务\2024XM\DC\XM (发样)\328.1937.000.jpg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44450" y="967546325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373</xdr:row>
      <xdr:rowOff>43180</xdr:rowOff>
    </xdr:from>
    <xdr:to>
      <xdr:col>0</xdr:col>
      <xdr:colOff>2200275</xdr:colOff>
      <xdr:row>374</xdr:row>
      <xdr:rowOff>0</xdr:rowOff>
    </xdr:to>
    <xdr:pic>
      <xdr:nvPicPr>
        <xdr:cNvPr id="236" name="图片 398" descr="E:\日常业务\2024XM\DC\XM (发样)\328.1938.000.jpg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40005" y="969777080"/>
          <a:ext cx="2160270" cy="217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64135</xdr:colOff>
      <xdr:row>374</xdr:row>
      <xdr:rowOff>43180</xdr:rowOff>
    </xdr:from>
    <xdr:to>
      <xdr:col>0</xdr:col>
      <xdr:colOff>2222500</xdr:colOff>
      <xdr:row>374</xdr:row>
      <xdr:rowOff>2205355</xdr:rowOff>
    </xdr:to>
    <xdr:pic>
      <xdr:nvPicPr>
        <xdr:cNvPr id="237" name="图片 399" descr="E:\日常业务\2024XM\DC\XM (发样)\328.1939.000.jpg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64135" y="971999580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375</xdr:row>
      <xdr:rowOff>34925</xdr:rowOff>
    </xdr:from>
    <xdr:to>
      <xdr:col>0</xdr:col>
      <xdr:colOff>2204720</xdr:colOff>
      <xdr:row>375</xdr:row>
      <xdr:rowOff>2196465</xdr:rowOff>
    </xdr:to>
    <xdr:pic>
      <xdr:nvPicPr>
        <xdr:cNvPr id="238" name="图片 400" descr="E:\日常业务\2024XM\DC\XM (发样)\328.1940.000.jpg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44450" y="974213825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376</xdr:row>
      <xdr:rowOff>17145</xdr:rowOff>
    </xdr:from>
    <xdr:to>
      <xdr:col>0</xdr:col>
      <xdr:colOff>2211705</xdr:colOff>
      <xdr:row>376</xdr:row>
      <xdr:rowOff>2179320</xdr:rowOff>
    </xdr:to>
    <xdr:pic>
      <xdr:nvPicPr>
        <xdr:cNvPr id="239" name="图片 401" descr="E:\日常业务\2024XM\DC\XM (发样)\328.1941.000.jpg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53340" y="976418545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377</xdr:row>
      <xdr:rowOff>34925</xdr:rowOff>
    </xdr:from>
    <xdr:to>
      <xdr:col>0</xdr:col>
      <xdr:colOff>2204720</xdr:colOff>
      <xdr:row>377</xdr:row>
      <xdr:rowOff>2205355</xdr:rowOff>
    </xdr:to>
    <xdr:pic>
      <xdr:nvPicPr>
        <xdr:cNvPr id="240" name="图片 402" descr="E:\日常业务\2024XM\DC\XM (发样)\328.1942.000.jpg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44450" y="978658825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378</xdr:row>
      <xdr:rowOff>26035</xdr:rowOff>
    </xdr:from>
    <xdr:to>
      <xdr:col>0</xdr:col>
      <xdr:colOff>2191385</xdr:colOff>
      <xdr:row>378</xdr:row>
      <xdr:rowOff>2196465</xdr:rowOff>
    </xdr:to>
    <xdr:pic>
      <xdr:nvPicPr>
        <xdr:cNvPr id="241" name="图片 404" descr="E:\日常业务\2024XM\DC\XM (发样)\328.1944.000.jpg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33020" y="98087243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379</xdr:row>
      <xdr:rowOff>26035</xdr:rowOff>
    </xdr:from>
    <xdr:to>
      <xdr:col>0</xdr:col>
      <xdr:colOff>2191385</xdr:colOff>
      <xdr:row>379</xdr:row>
      <xdr:rowOff>2196465</xdr:rowOff>
    </xdr:to>
    <xdr:pic>
      <xdr:nvPicPr>
        <xdr:cNvPr id="242" name="图片 405" descr="E:\日常业务\2024XM\DC\XM (发样)\328.1945.000.jpg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33020" y="98309493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28575</xdr:colOff>
      <xdr:row>380</xdr:row>
      <xdr:rowOff>17145</xdr:rowOff>
    </xdr:from>
    <xdr:to>
      <xdr:col>0</xdr:col>
      <xdr:colOff>2186940</xdr:colOff>
      <xdr:row>380</xdr:row>
      <xdr:rowOff>2179320</xdr:rowOff>
    </xdr:to>
    <xdr:pic>
      <xdr:nvPicPr>
        <xdr:cNvPr id="243" name="图片 406" descr="E:\日常业务\2024XM\DC\XM (发样)\328.1946.000.jpg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28575" y="985308545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381</xdr:row>
      <xdr:rowOff>26035</xdr:rowOff>
    </xdr:from>
    <xdr:to>
      <xdr:col>0</xdr:col>
      <xdr:colOff>2185035</xdr:colOff>
      <xdr:row>381</xdr:row>
      <xdr:rowOff>2196465</xdr:rowOff>
    </xdr:to>
    <xdr:pic>
      <xdr:nvPicPr>
        <xdr:cNvPr id="244" name="图片 407" descr="E:\日常业务\2024XM\DC\XM (发样)\328.1947.000.jpg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26670" y="98753993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382</xdr:row>
      <xdr:rowOff>26035</xdr:rowOff>
    </xdr:from>
    <xdr:to>
      <xdr:col>0</xdr:col>
      <xdr:colOff>2191385</xdr:colOff>
      <xdr:row>382</xdr:row>
      <xdr:rowOff>2187575</xdr:rowOff>
    </xdr:to>
    <xdr:pic>
      <xdr:nvPicPr>
        <xdr:cNvPr id="245" name="图片 408" descr="E:\日常业务\2024XM\DC\XM (发样)\328.1948.000.jpg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33020" y="98976243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37465</xdr:colOff>
      <xdr:row>383</xdr:row>
      <xdr:rowOff>26035</xdr:rowOff>
    </xdr:from>
    <xdr:to>
      <xdr:col>0</xdr:col>
      <xdr:colOff>2198370</xdr:colOff>
      <xdr:row>383</xdr:row>
      <xdr:rowOff>2196465</xdr:rowOff>
    </xdr:to>
    <xdr:pic>
      <xdr:nvPicPr>
        <xdr:cNvPr id="246" name="图片 409" descr="E:\日常业务\2024XM\DC\XM (发样)\328.1949.000.jpg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37465" y="9919849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57785</xdr:colOff>
      <xdr:row>384</xdr:row>
      <xdr:rowOff>17145</xdr:rowOff>
    </xdr:from>
    <xdr:to>
      <xdr:col>0</xdr:col>
      <xdr:colOff>2218055</xdr:colOff>
      <xdr:row>384</xdr:row>
      <xdr:rowOff>2179320</xdr:rowOff>
    </xdr:to>
    <xdr:pic>
      <xdr:nvPicPr>
        <xdr:cNvPr id="247" name="图片 410" descr="E:\日常业务\2024XM\DC\XM (发样)\328.1950.000.jpg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57785" y="994198545"/>
          <a:ext cx="216027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264</xdr:row>
      <xdr:rowOff>60960</xdr:rowOff>
    </xdr:from>
    <xdr:to>
      <xdr:col>0</xdr:col>
      <xdr:colOff>2204720</xdr:colOff>
      <xdr:row>265</xdr:row>
      <xdr:rowOff>8890</xdr:rowOff>
    </xdr:to>
    <xdr:pic>
      <xdr:nvPicPr>
        <xdr:cNvPr id="248" name="图片 412" descr="E:\日常业务\2024XM\DC\XM (发样)\328.0921.000.jpg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44450" y="727542360"/>
          <a:ext cx="216027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37465</xdr:colOff>
      <xdr:row>265</xdr:row>
      <xdr:rowOff>34925</xdr:rowOff>
    </xdr:from>
    <xdr:to>
      <xdr:col>0</xdr:col>
      <xdr:colOff>2198370</xdr:colOff>
      <xdr:row>265</xdr:row>
      <xdr:rowOff>2187575</xdr:rowOff>
    </xdr:to>
    <xdr:pic>
      <xdr:nvPicPr>
        <xdr:cNvPr id="249" name="图片 413" descr="E:\日常业务\2024XM\DC\XM (发样)\328.0922.000.jpg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37465" y="729738825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266</xdr:row>
      <xdr:rowOff>26035</xdr:rowOff>
    </xdr:from>
    <xdr:to>
      <xdr:col>0</xdr:col>
      <xdr:colOff>2191385</xdr:colOff>
      <xdr:row>266</xdr:row>
      <xdr:rowOff>2179320</xdr:rowOff>
    </xdr:to>
    <xdr:pic>
      <xdr:nvPicPr>
        <xdr:cNvPr id="250" name="图片 417" descr="E:\日常业务\2024XM\DC\XM (发样)\328.4104.000.jpg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33020" y="731952435"/>
          <a:ext cx="215836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267</xdr:row>
      <xdr:rowOff>34925</xdr:rowOff>
    </xdr:from>
    <xdr:to>
      <xdr:col>0</xdr:col>
      <xdr:colOff>2191385</xdr:colOff>
      <xdr:row>267</xdr:row>
      <xdr:rowOff>2196465</xdr:rowOff>
    </xdr:to>
    <xdr:pic>
      <xdr:nvPicPr>
        <xdr:cNvPr id="251" name="图片 422" descr="E:\日常业务\2024XM\DC\XM (发样)\328.4109.000.jpg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33020" y="73418382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268</xdr:row>
      <xdr:rowOff>34925</xdr:rowOff>
    </xdr:from>
    <xdr:to>
      <xdr:col>0</xdr:col>
      <xdr:colOff>2204720</xdr:colOff>
      <xdr:row>268</xdr:row>
      <xdr:rowOff>2196465</xdr:rowOff>
    </xdr:to>
    <xdr:pic>
      <xdr:nvPicPr>
        <xdr:cNvPr id="252" name="图片 424" descr="E:\日常业务\2024XM\DC\XM (发样)\328.4111.000.jpg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44450" y="736406325"/>
          <a:ext cx="216027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269</xdr:row>
      <xdr:rowOff>17145</xdr:rowOff>
    </xdr:from>
    <xdr:to>
      <xdr:col>0</xdr:col>
      <xdr:colOff>2185035</xdr:colOff>
      <xdr:row>269</xdr:row>
      <xdr:rowOff>2187575</xdr:rowOff>
    </xdr:to>
    <xdr:pic>
      <xdr:nvPicPr>
        <xdr:cNvPr id="253" name="图片 426" descr="E:\日常业务\2024XM\DC\XM (发样)\328.4113.000.jpg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26670" y="73861104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270</xdr:row>
      <xdr:rowOff>34925</xdr:rowOff>
    </xdr:from>
    <xdr:to>
      <xdr:col>0</xdr:col>
      <xdr:colOff>2195830</xdr:colOff>
      <xdr:row>270</xdr:row>
      <xdr:rowOff>2196465</xdr:rowOff>
    </xdr:to>
    <xdr:pic>
      <xdr:nvPicPr>
        <xdr:cNvPr id="254" name="图片 1" descr="E34959-30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33020" y="740851325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271</xdr:row>
      <xdr:rowOff>34925</xdr:rowOff>
    </xdr:from>
    <xdr:to>
      <xdr:col>0</xdr:col>
      <xdr:colOff>2195830</xdr:colOff>
      <xdr:row>271</xdr:row>
      <xdr:rowOff>2196465</xdr:rowOff>
    </xdr:to>
    <xdr:pic>
      <xdr:nvPicPr>
        <xdr:cNvPr id="255" name="图片 5" descr="E35872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33020" y="743073825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272</xdr:row>
      <xdr:rowOff>26035</xdr:rowOff>
    </xdr:from>
    <xdr:to>
      <xdr:col>0</xdr:col>
      <xdr:colOff>2202815</xdr:colOff>
      <xdr:row>272</xdr:row>
      <xdr:rowOff>2196465</xdr:rowOff>
    </xdr:to>
    <xdr:pic>
      <xdr:nvPicPr>
        <xdr:cNvPr id="256" name="图片 6" descr="E35873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40005" y="74528743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273</xdr:row>
      <xdr:rowOff>17145</xdr:rowOff>
    </xdr:from>
    <xdr:to>
      <xdr:col>0</xdr:col>
      <xdr:colOff>2195830</xdr:colOff>
      <xdr:row>273</xdr:row>
      <xdr:rowOff>2187575</xdr:rowOff>
    </xdr:to>
    <xdr:pic>
      <xdr:nvPicPr>
        <xdr:cNvPr id="257" name="图片 7" descr="E35875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33020" y="74750104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274</xdr:row>
      <xdr:rowOff>26035</xdr:rowOff>
    </xdr:from>
    <xdr:to>
      <xdr:col>0</xdr:col>
      <xdr:colOff>2202815</xdr:colOff>
      <xdr:row>274</xdr:row>
      <xdr:rowOff>2196465</xdr:rowOff>
    </xdr:to>
    <xdr:pic>
      <xdr:nvPicPr>
        <xdr:cNvPr id="258" name="图片 20" descr="E36549-30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40005" y="74973243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275</xdr:row>
      <xdr:rowOff>8890</xdr:rowOff>
    </xdr:from>
    <xdr:to>
      <xdr:col>0</xdr:col>
      <xdr:colOff>2195830</xdr:colOff>
      <xdr:row>275</xdr:row>
      <xdr:rowOff>2170430</xdr:rowOff>
    </xdr:to>
    <xdr:pic>
      <xdr:nvPicPr>
        <xdr:cNvPr id="259" name="图片 22" descr="E36598-30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33020" y="751937790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40005</xdr:colOff>
      <xdr:row>276</xdr:row>
      <xdr:rowOff>34925</xdr:rowOff>
    </xdr:from>
    <xdr:to>
      <xdr:col>0</xdr:col>
      <xdr:colOff>2202815</xdr:colOff>
      <xdr:row>276</xdr:row>
      <xdr:rowOff>2196465</xdr:rowOff>
    </xdr:to>
    <xdr:pic>
      <xdr:nvPicPr>
        <xdr:cNvPr id="260" name="图片 26" descr="E37027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40005" y="754186325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277</xdr:row>
      <xdr:rowOff>34925</xdr:rowOff>
    </xdr:from>
    <xdr:to>
      <xdr:col>0</xdr:col>
      <xdr:colOff>2195830</xdr:colOff>
      <xdr:row>277</xdr:row>
      <xdr:rowOff>2196465</xdr:rowOff>
    </xdr:to>
    <xdr:pic>
      <xdr:nvPicPr>
        <xdr:cNvPr id="261" name="图片 27" descr="E37031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33020" y="756408825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278</xdr:row>
      <xdr:rowOff>17145</xdr:rowOff>
    </xdr:from>
    <xdr:to>
      <xdr:col>0</xdr:col>
      <xdr:colOff>2195830</xdr:colOff>
      <xdr:row>278</xdr:row>
      <xdr:rowOff>2187575</xdr:rowOff>
    </xdr:to>
    <xdr:pic>
      <xdr:nvPicPr>
        <xdr:cNvPr id="262" name="图片 34" descr="E37060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33020" y="75861354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292</xdr:row>
      <xdr:rowOff>34925</xdr:rowOff>
    </xdr:from>
    <xdr:to>
      <xdr:col>0</xdr:col>
      <xdr:colOff>2160905</xdr:colOff>
      <xdr:row>292</xdr:row>
      <xdr:rowOff>2187575</xdr:rowOff>
    </xdr:to>
    <xdr:pic>
      <xdr:nvPicPr>
        <xdr:cNvPr id="263" name="图片 36" descr="228.0856.000"/>
        <xdr:cNvPicPr/>
      </xdr:nvPicPr>
      <xdr:blipFill>
        <a:blip r:embed="rId262"/>
        <a:stretch>
          <a:fillRect/>
        </a:stretch>
      </xdr:blipFill>
      <xdr:spPr>
        <a:xfrm>
          <a:off x="0" y="789746325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24130</xdr:colOff>
      <xdr:row>290</xdr:row>
      <xdr:rowOff>26035</xdr:rowOff>
    </xdr:from>
    <xdr:to>
      <xdr:col>0</xdr:col>
      <xdr:colOff>2183130</xdr:colOff>
      <xdr:row>290</xdr:row>
      <xdr:rowOff>2187575</xdr:rowOff>
    </xdr:to>
    <xdr:pic>
      <xdr:nvPicPr>
        <xdr:cNvPr id="264" name="图片 175" descr="F:\easyso\2023XM\DC\1109\xm\changed\228.0849.000.jpg"/>
        <xdr:cNvPicPr/>
      </xdr:nvPicPr>
      <xdr:blipFill>
        <a:blip r:embed="rId263"/>
        <a:stretch>
          <a:fillRect/>
        </a:stretch>
      </xdr:blipFill>
      <xdr:spPr>
        <a:xfrm>
          <a:off x="24130" y="785292435"/>
          <a:ext cx="215900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22225</xdr:colOff>
      <xdr:row>291</xdr:row>
      <xdr:rowOff>43180</xdr:rowOff>
    </xdr:from>
    <xdr:to>
      <xdr:col>0</xdr:col>
      <xdr:colOff>2180590</xdr:colOff>
      <xdr:row>291</xdr:row>
      <xdr:rowOff>2205355</xdr:rowOff>
    </xdr:to>
    <xdr:pic>
      <xdr:nvPicPr>
        <xdr:cNvPr id="265" name="图片 177" descr="F:\easyso\2023XM\DC\1109\xm\changed\223.3915.000.jpg"/>
        <xdr:cNvPicPr/>
      </xdr:nvPicPr>
      <xdr:blipFill>
        <a:blip r:embed="rId264"/>
        <a:stretch>
          <a:fillRect/>
        </a:stretch>
      </xdr:blipFill>
      <xdr:spPr>
        <a:xfrm>
          <a:off x="22225" y="787532080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293</xdr:row>
      <xdr:rowOff>60960</xdr:rowOff>
    </xdr:from>
    <xdr:to>
      <xdr:col>0</xdr:col>
      <xdr:colOff>2160905</xdr:colOff>
      <xdr:row>293</xdr:row>
      <xdr:rowOff>2213610</xdr:rowOff>
    </xdr:to>
    <xdr:pic>
      <xdr:nvPicPr>
        <xdr:cNvPr id="266" name="图片 179" descr="F:\easyso\2023XM\DC\1109\xm\changed\223.3916.000.jpg"/>
        <xdr:cNvPicPr/>
      </xdr:nvPicPr>
      <xdr:blipFill>
        <a:blip r:embed="rId265"/>
        <a:stretch>
          <a:fillRect/>
        </a:stretch>
      </xdr:blipFill>
      <xdr:spPr>
        <a:xfrm>
          <a:off x="0" y="791994860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294</xdr:row>
      <xdr:rowOff>17145</xdr:rowOff>
    </xdr:from>
    <xdr:to>
      <xdr:col>0</xdr:col>
      <xdr:colOff>2160905</xdr:colOff>
      <xdr:row>294</xdr:row>
      <xdr:rowOff>2170430</xdr:rowOff>
    </xdr:to>
    <xdr:pic>
      <xdr:nvPicPr>
        <xdr:cNvPr id="267" name="图片 17" descr="228.0268.000"/>
        <xdr:cNvPicPr/>
      </xdr:nvPicPr>
      <xdr:blipFill>
        <a:blip r:embed="rId266"/>
        <a:stretch>
          <a:fillRect/>
        </a:stretch>
      </xdr:blipFill>
      <xdr:spPr>
        <a:xfrm>
          <a:off x="0" y="79417354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295</xdr:row>
      <xdr:rowOff>17145</xdr:rowOff>
    </xdr:from>
    <xdr:to>
      <xdr:col>0</xdr:col>
      <xdr:colOff>2160905</xdr:colOff>
      <xdr:row>295</xdr:row>
      <xdr:rowOff>2179320</xdr:rowOff>
    </xdr:to>
    <xdr:pic>
      <xdr:nvPicPr>
        <xdr:cNvPr id="268" name="图片 18" descr="228.0270.000"/>
        <xdr:cNvPicPr/>
      </xdr:nvPicPr>
      <xdr:blipFill>
        <a:blip r:embed="rId267"/>
        <a:stretch>
          <a:fillRect/>
        </a:stretch>
      </xdr:blipFill>
      <xdr:spPr>
        <a:xfrm>
          <a:off x="0" y="796396045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296</xdr:row>
      <xdr:rowOff>17145</xdr:rowOff>
    </xdr:from>
    <xdr:to>
      <xdr:col>0</xdr:col>
      <xdr:colOff>2160905</xdr:colOff>
      <xdr:row>296</xdr:row>
      <xdr:rowOff>2179320</xdr:rowOff>
    </xdr:to>
    <xdr:pic>
      <xdr:nvPicPr>
        <xdr:cNvPr id="269" name="图片 19" descr="228.0271.000"/>
        <xdr:cNvPicPr/>
      </xdr:nvPicPr>
      <xdr:blipFill>
        <a:blip r:embed="rId268"/>
        <a:stretch>
          <a:fillRect/>
        </a:stretch>
      </xdr:blipFill>
      <xdr:spPr>
        <a:xfrm>
          <a:off x="0" y="798618545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297</xdr:row>
      <xdr:rowOff>17145</xdr:rowOff>
    </xdr:from>
    <xdr:to>
      <xdr:col>0</xdr:col>
      <xdr:colOff>2160905</xdr:colOff>
      <xdr:row>297</xdr:row>
      <xdr:rowOff>2179320</xdr:rowOff>
    </xdr:to>
    <xdr:pic>
      <xdr:nvPicPr>
        <xdr:cNvPr id="270" name="图片 20" descr="228.0273.000"/>
        <xdr:cNvPicPr/>
      </xdr:nvPicPr>
      <xdr:blipFill>
        <a:blip r:embed="rId269"/>
        <a:stretch>
          <a:fillRect/>
        </a:stretch>
      </xdr:blipFill>
      <xdr:spPr>
        <a:xfrm>
          <a:off x="0" y="800841045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299</xdr:row>
      <xdr:rowOff>26035</xdr:rowOff>
    </xdr:from>
    <xdr:to>
      <xdr:col>0</xdr:col>
      <xdr:colOff>2160905</xdr:colOff>
      <xdr:row>299</xdr:row>
      <xdr:rowOff>2179320</xdr:rowOff>
    </xdr:to>
    <xdr:pic>
      <xdr:nvPicPr>
        <xdr:cNvPr id="271" name="图片 21" descr="228.0306.000"/>
        <xdr:cNvPicPr/>
      </xdr:nvPicPr>
      <xdr:blipFill>
        <a:blip r:embed="rId270"/>
        <a:stretch>
          <a:fillRect/>
        </a:stretch>
      </xdr:blipFill>
      <xdr:spPr>
        <a:xfrm>
          <a:off x="0" y="80529493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300</xdr:row>
      <xdr:rowOff>26035</xdr:rowOff>
    </xdr:from>
    <xdr:to>
      <xdr:col>0</xdr:col>
      <xdr:colOff>2160905</xdr:colOff>
      <xdr:row>300</xdr:row>
      <xdr:rowOff>2179320</xdr:rowOff>
    </xdr:to>
    <xdr:pic>
      <xdr:nvPicPr>
        <xdr:cNvPr id="272" name="图片 22" descr="228.0308.000"/>
        <xdr:cNvPicPr/>
      </xdr:nvPicPr>
      <xdr:blipFill>
        <a:blip r:embed="rId271"/>
        <a:stretch>
          <a:fillRect/>
        </a:stretch>
      </xdr:blipFill>
      <xdr:spPr>
        <a:xfrm>
          <a:off x="0" y="80751743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</xdr:colOff>
      <xdr:row>302</xdr:row>
      <xdr:rowOff>52070</xdr:rowOff>
    </xdr:from>
    <xdr:to>
      <xdr:col>0</xdr:col>
      <xdr:colOff>2162810</xdr:colOff>
      <xdr:row>302</xdr:row>
      <xdr:rowOff>2205355</xdr:rowOff>
    </xdr:to>
    <xdr:pic>
      <xdr:nvPicPr>
        <xdr:cNvPr id="273" name="图片 23" descr="228.0313.000"/>
        <xdr:cNvPicPr/>
      </xdr:nvPicPr>
      <xdr:blipFill>
        <a:blip r:embed="rId272"/>
        <a:stretch>
          <a:fillRect/>
        </a:stretch>
      </xdr:blipFill>
      <xdr:spPr>
        <a:xfrm>
          <a:off x="4445" y="811988470"/>
          <a:ext cx="215836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</xdr:colOff>
      <xdr:row>303</xdr:row>
      <xdr:rowOff>43180</xdr:rowOff>
    </xdr:from>
    <xdr:to>
      <xdr:col>0</xdr:col>
      <xdr:colOff>2162810</xdr:colOff>
      <xdr:row>303</xdr:row>
      <xdr:rowOff>2205355</xdr:rowOff>
    </xdr:to>
    <xdr:pic>
      <xdr:nvPicPr>
        <xdr:cNvPr id="274" name="图片 24" descr="228.0316.000"/>
        <xdr:cNvPicPr/>
      </xdr:nvPicPr>
      <xdr:blipFill>
        <a:blip r:embed="rId273"/>
        <a:stretch>
          <a:fillRect/>
        </a:stretch>
      </xdr:blipFill>
      <xdr:spPr>
        <a:xfrm>
          <a:off x="4445" y="814202080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</xdr:colOff>
      <xdr:row>306</xdr:row>
      <xdr:rowOff>34925</xdr:rowOff>
    </xdr:from>
    <xdr:to>
      <xdr:col>0</xdr:col>
      <xdr:colOff>2162810</xdr:colOff>
      <xdr:row>306</xdr:row>
      <xdr:rowOff>2196465</xdr:rowOff>
    </xdr:to>
    <xdr:pic>
      <xdr:nvPicPr>
        <xdr:cNvPr id="275" name="图片 25" descr="228.0320.000"/>
        <xdr:cNvPicPr/>
      </xdr:nvPicPr>
      <xdr:blipFill>
        <a:blip r:embed="rId274"/>
        <a:stretch>
          <a:fillRect/>
        </a:stretch>
      </xdr:blipFill>
      <xdr:spPr>
        <a:xfrm>
          <a:off x="4445" y="82086132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1905</xdr:colOff>
      <xdr:row>298</xdr:row>
      <xdr:rowOff>34925</xdr:rowOff>
    </xdr:from>
    <xdr:to>
      <xdr:col>0</xdr:col>
      <xdr:colOff>2160905</xdr:colOff>
      <xdr:row>298</xdr:row>
      <xdr:rowOff>2196465</xdr:rowOff>
    </xdr:to>
    <xdr:pic>
      <xdr:nvPicPr>
        <xdr:cNvPr id="276" name="图片 181" descr="F:\easyso\2023XM\DC\1109\xm\changed\228.0305.000.jpg"/>
        <xdr:cNvPicPr/>
      </xdr:nvPicPr>
      <xdr:blipFill>
        <a:blip r:embed="rId275"/>
        <a:stretch>
          <a:fillRect/>
        </a:stretch>
      </xdr:blipFill>
      <xdr:spPr>
        <a:xfrm>
          <a:off x="1905" y="803081325"/>
          <a:ext cx="215900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19685</xdr:colOff>
      <xdr:row>301</xdr:row>
      <xdr:rowOff>26035</xdr:rowOff>
    </xdr:from>
    <xdr:to>
      <xdr:col>0</xdr:col>
      <xdr:colOff>2180590</xdr:colOff>
      <xdr:row>301</xdr:row>
      <xdr:rowOff>2179320</xdr:rowOff>
    </xdr:to>
    <xdr:pic>
      <xdr:nvPicPr>
        <xdr:cNvPr id="277" name="图片 182" descr="F:\easyso\2023XM\DC\1109\xm\changed\228.0309.000.jpg"/>
        <xdr:cNvPicPr/>
      </xdr:nvPicPr>
      <xdr:blipFill>
        <a:blip r:embed="rId276"/>
        <a:stretch>
          <a:fillRect/>
        </a:stretch>
      </xdr:blipFill>
      <xdr:spPr>
        <a:xfrm>
          <a:off x="19685" y="80973993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304</xdr:row>
      <xdr:rowOff>60960</xdr:rowOff>
    </xdr:from>
    <xdr:to>
      <xdr:col>0</xdr:col>
      <xdr:colOff>2160905</xdr:colOff>
      <xdr:row>304</xdr:row>
      <xdr:rowOff>2222500</xdr:rowOff>
    </xdr:to>
    <xdr:pic>
      <xdr:nvPicPr>
        <xdr:cNvPr id="278" name="图片 185" descr="F:\easyso\2023XM\DC\1109\xm\changed\228.0317.000.jpg"/>
        <xdr:cNvPicPr/>
      </xdr:nvPicPr>
      <xdr:blipFill>
        <a:blip r:embed="rId277"/>
        <a:stretch>
          <a:fillRect/>
        </a:stretch>
      </xdr:blipFill>
      <xdr:spPr>
        <a:xfrm>
          <a:off x="0" y="816442360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305</xdr:row>
      <xdr:rowOff>43180</xdr:rowOff>
    </xdr:from>
    <xdr:to>
      <xdr:col>0</xdr:col>
      <xdr:colOff>2160905</xdr:colOff>
      <xdr:row>305</xdr:row>
      <xdr:rowOff>2205355</xdr:rowOff>
    </xdr:to>
    <xdr:pic>
      <xdr:nvPicPr>
        <xdr:cNvPr id="279" name="图片 186" descr="F:\easyso\2023XM\DC\1109\xm\changed\228.0319.000.jpg"/>
        <xdr:cNvPicPr/>
      </xdr:nvPicPr>
      <xdr:blipFill>
        <a:blip r:embed="rId278"/>
        <a:stretch>
          <a:fillRect/>
        </a:stretch>
      </xdr:blipFill>
      <xdr:spPr>
        <a:xfrm>
          <a:off x="0" y="8186470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314</xdr:row>
      <xdr:rowOff>26035</xdr:rowOff>
    </xdr:from>
    <xdr:to>
      <xdr:col>0</xdr:col>
      <xdr:colOff>2160905</xdr:colOff>
      <xdr:row>314</xdr:row>
      <xdr:rowOff>2179320</xdr:rowOff>
    </xdr:to>
    <xdr:pic>
      <xdr:nvPicPr>
        <xdr:cNvPr id="280" name="图片 57" descr="228.1389.541"/>
        <xdr:cNvPicPr/>
      </xdr:nvPicPr>
      <xdr:blipFill>
        <a:blip r:embed="rId279"/>
        <a:stretch>
          <a:fillRect/>
        </a:stretch>
      </xdr:blipFill>
      <xdr:spPr>
        <a:xfrm>
          <a:off x="0" y="83863243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313</xdr:row>
      <xdr:rowOff>78105</xdr:rowOff>
    </xdr:from>
    <xdr:to>
      <xdr:col>0</xdr:col>
      <xdr:colOff>2160905</xdr:colOff>
      <xdr:row>313</xdr:row>
      <xdr:rowOff>2239645</xdr:rowOff>
    </xdr:to>
    <xdr:pic>
      <xdr:nvPicPr>
        <xdr:cNvPr id="281" name="图片 60" descr="228.1390.541"/>
        <xdr:cNvPicPr/>
      </xdr:nvPicPr>
      <xdr:blipFill>
        <a:blip r:embed="rId280"/>
        <a:stretch>
          <a:fillRect/>
        </a:stretch>
      </xdr:blipFill>
      <xdr:spPr>
        <a:xfrm>
          <a:off x="0" y="836462005"/>
          <a:ext cx="2160905" cy="214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315</xdr:row>
      <xdr:rowOff>69215</xdr:rowOff>
    </xdr:from>
    <xdr:to>
      <xdr:col>0</xdr:col>
      <xdr:colOff>2160905</xdr:colOff>
      <xdr:row>315</xdr:row>
      <xdr:rowOff>2231390</xdr:rowOff>
    </xdr:to>
    <xdr:pic>
      <xdr:nvPicPr>
        <xdr:cNvPr id="282" name="图片 64" descr="228.1391.541"/>
        <xdr:cNvPicPr/>
      </xdr:nvPicPr>
      <xdr:blipFill>
        <a:blip r:embed="rId281"/>
        <a:stretch>
          <a:fillRect/>
        </a:stretch>
      </xdr:blipFill>
      <xdr:spPr>
        <a:xfrm>
          <a:off x="0" y="84089811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312</xdr:row>
      <xdr:rowOff>43180</xdr:rowOff>
    </xdr:from>
    <xdr:to>
      <xdr:col>0</xdr:col>
      <xdr:colOff>2160905</xdr:colOff>
      <xdr:row>312</xdr:row>
      <xdr:rowOff>2205355</xdr:rowOff>
    </xdr:to>
    <xdr:pic>
      <xdr:nvPicPr>
        <xdr:cNvPr id="283" name="图片 149" descr="228.3710.000"/>
        <xdr:cNvPicPr/>
      </xdr:nvPicPr>
      <xdr:blipFill>
        <a:blip r:embed="rId282"/>
        <a:stretch>
          <a:fillRect/>
        </a:stretch>
      </xdr:blipFill>
      <xdr:spPr>
        <a:xfrm>
          <a:off x="0" y="8342045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37465</xdr:colOff>
      <xdr:row>351</xdr:row>
      <xdr:rowOff>26035</xdr:rowOff>
    </xdr:from>
    <xdr:to>
      <xdr:col>0</xdr:col>
      <xdr:colOff>2200275</xdr:colOff>
      <xdr:row>351</xdr:row>
      <xdr:rowOff>2179320</xdr:rowOff>
    </xdr:to>
    <xdr:pic>
      <xdr:nvPicPr>
        <xdr:cNvPr id="284" name="图片 150" descr="228.3711.000"/>
        <xdr:cNvPicPr/>
      </xdr:nvPicPr>
      <xdr:blipFill>
        <a:blip r:embed="rId283"/>
        <a:stretch>
          <a:fillRect/>
        </a:stretch>
      </xdr:blipFill>
      <xdr:spPr>
        <a:xfrm>
          <a:off x="37465" y="920864935"/>
          <a:ext cx="216281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352</xdr:row>
      <xdr:rowOff>60960</xdr:rowOff>
    </xdr:from>
    <xdr:to>
      <xdr:col>0</xdr:col>
      <xdr:colOff>2193925</xdr:colOff>
      <xdr:row>352</xdr:row>
      <xdr:rowOff>2213610</xdr:rowOff>
    </xdr:to>
    <xdr:pic>
      <xdr:nvPicPr>
        <xdr:cNvPr id="285" name="图片 157" descr="228.3718.000"/>
        <xdr:cNvPicPr/>
      </xdr:nvPicPr>
      <xdr:blipFill>
        <a:blip r:embed="rId284"/>
        <a:stretch>
          <a:fillRect/>
        </a:stretch>
      </xdr:blipFill>
      <xdr:spPr>
        <a:xfrm>
          <a:off x="33020" y="923122360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50800</xdr:colOff>
      <xdr:row>353</xdr:row>
      <xdr:rowOff>43180</xdr:rowOff>
    </xdr:from>
    <xdr:to>
      <xdr:col>0</xdr:col>
      <xdr:colOff>2211705</xdr:colOff>
      <xdr:row>353</xdr:row>
      <xdr:rowOff>2179320</xdr:rowOff>
    </xdr:to>
    <xdr:pic>
      <xdr:nvPicPr>
        <xdr:cNvPr id="286" name="图片 159" descr="228.3723.000"/>
        <xdr:cNvPicPr/>
      </xdr:nvPicPr>
      <xdr:blipFill>
        <a:blip r:embed="rId285"/>
        <a:stretch>
          <a:fillRect/>
        </a:stretch>
      </xdr:blipFill>
      <xdr:spPr>
        <a:xfrm>
          <a:off x="50800" y="925327080"/>
          <a:ext cx="2160905" cy="213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46355</xdr:colOff>
      <xdr:row>354</xdr:row>
      <xdr:rowOff>69215</xdr:rowOff>
    </xdr:from>
    <xdr:to>
      <xdr:col>0</xdr:col>
      <xdr:colOff>2204720</xdr:colOff>
      <xdr:row>355</xdr:row>
      <xdr:rowOff>0</xdr:rowOff>
    </xdr:to>
    <xdr:pic>
      <xdr:nvPicPr>
        <xdr:cNvPr id="287" name="图片 165" descr="228.3735.000"/>
        <xdr:cNvPicPr/>
      </xdr:nvPicPr>
      <xdr:blipFill>
        <a:blip r:embed="rId286"/>
        <a:stretch>
          <a:fillRect/>
        </a:stretch>
      </xdr:blipFill>
      <xdr:spPr>
        <a:xfrm>
          <a:off x="46355" y="927575615"/>
          <a:ext cx="215836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355</xdr:row>
      <xdr:rowOff>60960</xdr:rowOff>
    </xdr:from>
    <xdr:to>
      <xdr:col>0</xdr:col>
      <xdr:colOff>2193925</xdr:colOff>
      <xdr:row>355</xdr:row>
      <xdr:rowOff>2213610</xdr:rowOff>
    </xdr:to>
    <xdr:pic>
      <xdr:nvPicPr>
        <xdr:cNvPr id="288" name="图片 166" descr="228.3766.000"/>
        <xdr:cNvPicPr/>
      </xdr:nvPicPr>
      <xdr:blipFill>
        <a:blip r:embed="rId287"/>
        <a:stretch>
          <a:fillRect/>
        </a:stretch>
      </xdr:blipFill>
      <xdr:spPr>
        <a:xfrm>
          <a:off x="33020" y="929789860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64135</xdr:colOff>
      <xdr:row>356</xdr:row>
      <xdr:rowOff>26035</xdr:rowOff>
    </xdr:from>
    <xdr:to>
      <xdr:col>0</xdr:col>
      <xdr:colOff>2225040</xdr:colOff>
      <xdr:row>356</xdr:row>
      <xdr:rowOff>2179320</xdr:rowOff>
    </xdr:to>
    <xdr:pic>
      <xdr:nvPicPr>
        <xdr:cNvPr id="289" name="图片 168" descr="228.3766.070"/>
        <xdr:cNvPicPr/>
      </xdr:nvPicPr>
      <xdr:blipFill>
        <a:blip r:embed="rId288"/>
        <a:stretch>
          <a:fillRect/>
        </a:stretch>
      </xdr:blipFill>
      <xdr:spPr>
        <a:xfrm>
          <a:off x="64135" y="93197743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357</xdr:row>
      <xdr:rowOff>43180</xdr:rowOff>
    </xdr:from>
    <xdr:to>
      <xdr:col>0</xdr:col>
      <xdr:colOff>2193925</xdr:colOff>
      <xdr:row>357</xdr:row>
      <xdr:rowOff>2196465</xdr:rowOff>
    </xdr:to>
    <xdr:pic>
      <xdr:nvPicPr>
        <xdr:cNvPr id="290" name="图片 169" descr="228.3766.071"/>
        <xdr:cNvPicPr/>
      </xdr:nvPicPr>
      <xdr:blipFill>
        <a:blip r:embed="rId289"/>
        <a:stretch>
          <a:fillRect/>
        </a:stretch>
      </xdr:blipFill>
      <xdr:spPr>
        <a:xfrm>
          <a:off x="33020" y="934217080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358</xdr:row>
      <xdr:rowOff>43180</xdr:rowOff>
    </xdr:from>
    <xdr:to>
      <xdr:col>0</xdr:col>
      <xdr:colOff>2204720</xdr:colOff>
      <xdr:row>358</xdr:row>
      <xdr:rowOff>2196465</xdr:rowOff>
    </xdr:to>
    <xdr:pic>
      <xdr:nvPicPr>
        <xdr:cNvPr id="291" name="图片 170" descr="228.3766.078"/>
        <xdr:cNvPicPr/>
      </xdr:nvPicPr>
      <xdr:blipFill>
        <a:blip r:embed="rId290"/>
        <a:stretch>
          <a:fillRect/>
        </a:stretch>
      </xdr:blipFill>
      <xdr:spPr>
        <a:xfrm>
          <a:off x="44450" y="936439580"/>
          <a:ext cx="216027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359</xdr:row>
      <xdr:rowOff>34925</xdr:rowOff>
    </xdr:from>
    <xdr:to>
      <xdr:col>0</xdr:col>
      <xdr:colOff>2185035</xdr:colOff>
      <xdr:row>359</xdr:row>
      <xdr:rowOff>2196465</xdr:rowOff>
    </xdr:to>
    <xdr:pic>
      <xdr:nvPicPr>
        <xdr:cNvPr id="292" name="图片 171" descr="228.3766.110"/>
        <xdr:cNvPicPr/>
      </xdr:nvPicPr>
      <xdr:blipFill>
        <a:blip r:embed="rId291"/>
        <a:stretch>
          <a:fillRect/>
        </a:stretch>
      </xdr:blipFill>
      <xdr:spPr>
        <a:xfrm>
          <a:off x="26670" y="93865382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360</xdr:row>
      <xdr:rowOff>69215</xdr:rowOff>
    </xdr:from>
    <xdr:to>
      <xdr:col>0</xdr:col>
      <xdr:colOff>2185035</xdr:colOff>
      <xdr:row>360</xdr:row>
      <xdr:rowOff>2231390</xdr:rowOff>
    </xdr:to>
    <xdr:pic>
      <xdr:nvPicPr>
        <xdr:cNvPr id="293" name="图片 172" descr="228.3766.418"/>
        <xdr:cNvPicPr/>
      </xdr:nvPicPr>
      <xdr:blipFill>
        <a:blip r:embed="rId292"/>
        <a:stretch>
          <a:fillRect/>
        </a:stretch>
      </xdr:blipFill>
      <xdr:spPr>
        <a:xfrm>
          <a:off x="26670" y="940910615"/>
          <a:ext cx="215836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307</xdr:row>
      <xdr:rowOff>52070</xdr:rowOff>
    </xdr:from>
    <xdr:to>
      <xdr:col>0</xdr:col>
      <xdr:colOff>2160905</xdr:colOff>
      <xdr:row>307</xdr:row>
      <xdr:rowOff>2222500</xdr:rowOff>
    </xdr:to>
    <xdr:pic>
      <xdr:nvPicPr>
        <xdr:cNvPr id="294" name="IMG_2862_1_1.jpg"/>
        <xdr:cNvPicPr/>
      </xdr:nvPicPr>
      <xdr:blipFill>
        <a:blip r:embed="rId293"/>
        <a:stretch>
          <a:fillRect/>
        </a:stretch>
      </xdr:blipFill>
      <xdr:spPr>
        <a:xfrm>
          <a:off x="0" y="823100970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308</xdr:row>
      <xdr:rowOff>26035</xdr:rowOff>
    </xdr:from>
    <xdr:to>
      <xdr:col>0</xdr:col>
      <xdr:colOff>2160905</xdr:colOff>
      <xdr:row>308</xdr:row>
      <xdr:rowOff>2196465</xdr:rowOff>
    </xdr:to>
    <xdr:pic>
      <xdr:nvPicPr>
        <xdr:cNvPr id="295" name="IMG_2864_1_1.jpg"/>
        <xdr:cNvPicPr/>
      </xdr:nvPicPr>
      <xdr:blipFill>
        <a:blip r:embed="rId294"/>
        <a:stretch>
          <a:fillRect/>
        </a:stretch>
      </xdr:blipFill>
      <xdr:spPr>
        <a:xfrm>
          <a:off x="0" y="8252974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309</xdr:row>
      <xdr:rowOff>26035</xdr:rowOff>
    </xdr:from>
    <xdr:to>
      <xdr:col>0</xdr:col>
      <xdr:colOff>2160905</xdr:colOff>
      <xdr:row>309</xdr:row>
      <xdr:rowOff>2196465</xdr:rowOff>
    </xdr:to>
    <xdr:pic>
      <xdr:nvPicPr>
        <xdr:cNvPr id="296" name="IMG_2867_1_1.jpg"/>
        <xdr:cNvPicPr/>
      </xdr:nvPicPr>
      <xdr:blipFill>
        <a:blip r:embed="rId295"/>
        <a:stretch>
          <a:fillRect/>
        </a:stretch>
      </xdr:blipFill>
      <xdr:spPr>
        <a:xfrm>
          <a:off x="0" y="8275199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310</xdr:row>
      <xdr:rowOff>26035</xdr:rowOff>
    </xdr:from>
    <xdr:to>
      <xdr:col>0</xdr:col>
      <xdr:colOff>2160905</xdr:colOff>
      <xdr:row>310</xdr:row>
      <xdr:rowOff>2196465</xdr:rowOff>
    </xdr:to>
    <xdr:pic>
      <xdr:nvPicPr>
        <xdr:cNvPr id="297" name="IMG_2874_1_1.jpg"/>
        <xdr:cNvPicPr/>
      </xdr:nvPicPr>
      <xdr:blipFill>
        <a:blip r:embed="rId296"/>
        <a:stretch>
          <a:fillRect/>
        </a:stretch>
      </xdr:blipFill>
      <xdr:spPr>
        <a:xfrm>
          <a:off x="0" y="82974243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311</xdr:row>
      <xdr:rowOff>69215</xdr:rowOff>
    </xdr:from>
    <xdr:to>
      <xdr:col>0</xdr:col>
      <xdr:colOff>2160905</xdr:colOff>
      <xdr:row>311</xdr:row>
      <xdr:rowOff>2231390</xdr:rowOff>
    </xdr:to>
    <xdr:pic>
      <xdr:nvPicPr>
        <xdr:cNvPr id="298" name="IMG_2877_1_1.jpg"/>
        <xdr:cNvPicPr/>
      </xdr:nvPicPr>
      <xdr:blipFill>
        <a:blip r:embed="rId297"/>
        <a:stretch>
          <a:fillRect/>
        </a:stretch>
      </xdr:blipFill>
      <xdr:spPr>
        <a:xfrm>
          <a:off x="0" y="83200811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28575</xdr:colOff>
      <xdr:row>250</xdr:row>
      <xdr:rowOff>60960</xdr:rowOff>
    </xdr:from>
    <xdr:to>
      <xdr:col>0</xdr:col>
      <xdr:colOff>2189480</xdr:colOff>
      <xdr:row>250</xdr:row>
      <xdr:rowOff>2222500</xdr:rowOff>
    </xdr:to>
    <xdr:pic>
      <xdr:nvPicPr>
        <xdr:cNvPr id="299" name="图片 43" descr="BY211205-2"/>
        <xdr:cNvPicPr/>
      </xdr:nvPicPr>
      <xdr:blipFill>
        <a:blip r:embed="rId298"/>
        <a:stretch>
          <a:fillRect/>
        </a:stretch>
      </xdr:blipFill>
      <xdr:spPr>
        <a:xfrm>
          <a:off x="28575" y="696427360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344</xdr:row>
      <xdr:rowOff>34925</xdr:rowOff>
    </xdr:from>
    <xdr:to>
      <xdr:col>0</xdr:col>
      <xdr:colOff>2160905</xdr:colOff>
      <xdr:row>344</xdr:row>
      <xdr:rowOff>2187575</xdr:rowOff>
    </xdr:to>
    <xdr:pic>
      <xdr:nvPicPr>
        <xdr:cNvPr id="300" name="ID_5E93623E9C6644DD8A9FDFF08A0D5B22" descr="IMG_7735"/>
        <xdr:cNvPicPr/>
      </xdr:nvPicPr>
      <xdr:blipFill>
        <a:blip r:embed="rId299"/>
        <a:stretch>
          <a:fillRect/>
        </a:stretch>
      </xdr:blipFill>
      <xdr:spPr>
        <a:xfrm>
          <a:off x="0" y="905316325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8890</xdr:colOff>
      <xdr:row>337</xdr:row>
      <xdr:rowOff>43180</xdr:rowOff>
    </xdr:from>
    <xdr:to>
      <xdr:col>0</xdr:col>
      <xdr:colOff>2167255</xdr:colOff>
      <xdr:row>337</xdr:row>
      <xdr:rowOff>2205355</xdr:rowOff>
    </xdr:to>
    <xdr:pic>
      <xdr:nvPicPr>
        <xdr:cNvPr id="301" name="ID_9DB3F1D11EB14541B5872C79215B6A17" descr="IMG_7741"/>
        <xdr:cNvPicPr/>
      </xdr:nvPicPr>
      <xdr:blipFill>
        <a:blip r:embed="rId300"/>
        <a:stretch>
          <a:fillRect/>
        </a:stretch>
      </xdr:blipFill>
      <xdr:spPr>
        <a:xfrm>
          <a:off x="8890" y="889767080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338</xdr:row>
      <xdr:rowOff>69215</xdr:rowOff>
    </xdr:from>
    <xdr:to>
      <xdr:col>0</xdr:col>
      <xdr:colOff>2160905</xdr:colOff>
      <xdr:row>338</xdr:row>
      <xdr:rowOff>2231390</xdr:rowOff>
    </xdr:to>
    <xdr:pic>
      <xdr:nvPicPr>
        <xdr:cNvPr id="302" name="ID_A834145F46234AF0A5D26DAAD8037170" descr="IMG_7743"/>
        <xdr:cNvPicPr/>
      </xdr:nvPicPr>
      <xdr:blipFill>
        <a:blip r:embed="rId301"/>
        <a:stretch>
          <a:fillRect/>
        </a:stretch>
      </xdr:blipFill>
      <xdr:spPr>
        <a:xfrm>
          <a:off x="0" y="892015615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340</xdr:row>
      <xdr:rowOff>60960</xdr:rowOff>
    </xdr:from>
    <xdr:to>
      <xdr:col>0</xdr:col>
      <xdr:colOff>2160905</xdr:colOff>
      <xdr:row>340</xdr:row>
      <xdr:rowOff>2213610</xdr:rowOff>
    </xdr:to>
    <xdr:pic>
      <xdr:nvPicPr>
        <xdr:cNvPr id="303" name="ID_3639D679AF7D4893AA66E67AD5FAFB12" descr="IMG_7747"/>
        <xdr:cNvPicPr/>
      </xdr:nvPicPr>
      <xdr:blipFill>
        <a:blip r:embed="rId302"/>
        <a:stretch>
          <a:fillRect/>
        </a:stretch>
      </xdr:blipFill>
      <xdr:spPr>
        <a:xfrm>
          <a:off x="0" y="896452360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341</xdr:row>
      <xdr:rowOff>60960</xdr:rowOff>
    </xdr:from>
    <xdr:to>
      <xdr:col>0</xdr:col>
      <xdr:colOff>2160905</xdr:colOff>
      <xdr:row>341</xdr:row>
      <xdr:rowOff>2213610</xdr:rowOff>
    </xdr:to>
    <xdr:pic>
      <xdr:nvPicPr>
        <xdr:cNvPr id="304" name="ID_83F7B33469AB4107827FEC52E4EFC5C4" descr="IMG_7750"/>
        <xdr:cNvPicPr/>
      </xdr:nvPicPr>
      <xdr:blipFill>
        <a:blip r:embed="rId303"/>
        <a:stretch>
          <a:fillRect/>
        </a:stretch>
      </xdr:blipFill>
      <xdr:spPr>
        <a:xfrm>
          <a:off x="0" y="898674860"/>
          <a:ext cx="216090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10795</xdr:colOff>
      <xdr:row>342</xdr:row>
      <xdr:rowOff>34925</xdr:rowOff>
    </xdr:from>
    <xdr:to>
      <xdr:col>0</xdr:col>
      <xdr:colOff>2169795</xdr:colOff>
      <xdr:row>342</xdr:row>
      <xdr:rowOff>2196465</xdr:rowOff>
    </xdr:to>
    <xdr:pic>
      <xdr:nvPicPr>
        <xdr:cNvPr id="305" name="ID_4971AB7139104367BE4E065AD98B7B21" descr="IMG_7755"/>
        <xdr:cNvPicPr/>
      </xdr:nvPicPr>
      <xdr:blipFill>
        <a:blip r:embed="rId304"/>
        <a:stretch>
          <a:fillRect/>
        </a:stretch>
      </xdr:blipFill>
      <xdr:spPr>
        <a:xfrm>
          <a:off x="10795" y="900871325"/>
          <a:ext cx="215900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10795</xdr:colOff>
      <xdr:row>343</xdr:row>
      <xdr:rowOff>34925</xdr:rowOff>
    </xdr:from>
    <xdr:to>
      <xdr:col>0</xdr:col>
      <xdr:colOff>2169795</xdr:colOff>
      <xdr:row>343</xdr:row>
      <xdr:rowOff>2196465</xdr:rowOff>
    </xdr:to>
    <xdr:pic>
      <xdr:nvPicPr>
        <xdr:cNvPr id="306" name="ID_E41727E63C6F4730A415EA0FAF479AC4" descr="IMG_7757"/>
        <xdr:cNvPicPr/>
      </xdr:nvPicPr>
      <xdr:blipFill>
        <a:blip r:embed="rId305"/>
        <a:stretch>
          <a:fillRect/>
        </a:stretch>
      </xdr:blipFill>
      <xdr:spPr>
        <a:xfrm>
          <a:off x="10795" y="903093825"/>
          <a:ext cx="215900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242</xdr:row>
      <xdr:rowOff>43180</xdr:rowOff>
    </xdr:from>
    <xdr:to>
      <xdr:col>0</xdr:col>
      <xdr:colOff>2160905</xdr:colOff>
      <xdr:row>242</xdr:row>
      <xdr:rowOff>2205355</xdr:rowOff>
    </xdr:to>
    <xdr:pic>
      <xdr:nvPicPr>
        <xdr:cNvPr id="307" name="ID_E0DFD90B366E4798BF099A8FDE2978E5" descr="IMG_7781"/>
        <xdr:cNvPicPr/>
      </xdr:nvPicPr>
      <xdr:blipFill>
        <a:blip r:embed="rId306"/>
        <a:stretch>
          <a:fillRect/>
        </a:stretch>
      </xdr:blipFill>
      <xdr:spPr>
        <a:xfrm>
          <a:off x="0" y="6786295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243</xdr:row>
      <xdr:rowOff>43180</xdr:rowOff>
    </xdr:from>
    <xdr:to>
      <xdr:col>0</xdr:col>
      <xdr:colOff>2160905</xdr:colOff>
      <xdr:row>243</xdr:row>
      <xdr:rowOff>2205355</xdr:rowOff>
    </xdr:to>
    <xdr:pic>
      <xdr:nvPicPr>
        <xdr:cNvPr id="308" name="ID_88D13F42FCEA4C69B583AC91C462D1F3" descr="IMG_7786"/>
        <xdr:cNvPicPr/>
      </xdr:nvPicPr>
      <xdr:blipFill>
        <a:blip r:embed="rId307"/>
        <a:stretch>
          <a:fillRect/>
        </a:stretch>
      </xdr:blipFill>
      <xdr:spPr>
        <a:xfrm>
          <a:off x="0" y="6808520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8890</xdr:colOff>
      <xdr:row>244</xdr:row>
      <xdr:rowOff>8890</xdr:rowOff>
    </xdr:from>
    <xdr:to>
      <xdr:col>0</xdr:col>
      <xdr:colOff>2167255</xdr:colOff>
      <xdr:row>244</xdr:row>
      <xdr:rowOff>2161540</xdr:rowOff>
    </xdr:to>
    <xdr:pic>
      <xdr:nvPicPr>
        <xdr:cNvPr id="309" name="ID_9424D09E54DC470DBFAE7AB93F03CA9A" descr="IMG_7791"/>
        <xdr:cNvPicPr/>
      </xdr:nvPicPr>
      <xdr:blipFill>
        <a:blip r:embed="rId308"/>
        <a:stretch>
          <a:fillRect/>
        </a:stretch>
      </xdr:blipFill>
      <xdr:spPr>
        <a:xfrm>
          <a:off x="8890" y="683040290"/>
          <a:ext cx="215836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8890</xdr:colOff>
      <xdr:row>245</xdr:row>
      <xdr:rowOff>8890</xdr:rowOff>
    </xdr:from>
    <xdr:to>
      <xdr:col>0</xdr:col>
      <xdr:colOff>2167255</xdr:colOff>
      <xdr:row>245</xdr:row>
      <xdr:rowOff>2161540</xdr:rowOff>
    </xdr:to>
    <xdr:pic>
      <xdr:nvPicPr>
        <xdr:cNvPr id="310" name="ID_CA53AD7744424887AF692F014ABB779E" descr="IMG_7794"/>
        <xdr:cNvPicPr/>
      </xdr:nvPicPr>
      <xdr:blipFill>
        <a:blip r:embed="rId309"/>
        <a:stretch>
          <a:fillRect/>
        </a:stretch>
      </xdr:blipFill>
      <xdr:spPr>
        <a:xfrm>
          <a:off x="8890" y="685262790"/>
          <a:ext cx="215836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8890</xdr:colOff>
      <xdr:row>246</xdr:row>
      <xdr:rowOff>8890</xdr:rowOff>
    </xdr:from>
    <xdr:to>
      <xdr:col>0</xdr:col>
      <xdr:colOff>2167255</xdr:colOff>
      <xdr:row>246</xdr:row>
      <xdr:rowOff>2161540</xdr:rowOff>
    </xdr:to>
    <xdr:pic>
      <xdr:nvPicPr>
        <xdr:cNvPr id="311" name="ID_2C371F3391EA4B59AF7B32B9A7F2B04E" descr="IMG_7799"/>
        <xdr:cNvPicPr/>
      </xdr:nvPicPr>
      <xdr:blipFill>
        <a:blip r:embed="rId310"/>
        <a:stretch>
          <a:fillRect/>
        </a:stretch>
      </xdr:blipFill>
      <xdr:spPr>
        <a:xfrm>
          <a:off x="8890" y="687485290"/>
          <a:ext cx="2158365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37465</xdr:colOff>
      <xdr:row>248</xdr:row>
      <xdr:rowOff>52070</xdr:rowOff>
    </xdr:from>
    <xdr:to>
      <xdr:col>0</xdr:col>
      <xdr:colOff>2198370</xdr:colOff>
      <xdr:row>248</xdr:row>
      <xdr:rowOff>2205355</xdr:rowOff>
    </xdr:to>
    <xdr:pic>
      <xdr:nvPicPr>
        <xdr:cNvPr id="312" name="ID_897BC81451564A5B90CEA4E517A39D07" descr="IMG_7803"/>
        <xdr:cNvPicPr/>
      </xdr:nvPicPr>
      <xdr:blipFill>
        <a:blip r:embed="rId311"/>
        <a:stretch>
          <a:fillRect/>
        </a:stretch>
      </xdr:blipFill>
      <xdr:spPr>
        <a:xfrm>
          <a:off x="37465" y="691973470"/>
          <a:ext cx="2160905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251</xdr:row>
      <xdr:rowOff>34925</xdr:rowOff>
    </xdr:from>
    <xdr:to>
      <xdr:col>0</xdr:col>
      <xdr:colOff>2191385</xdr:colOff>
      <xdr:row>251</xdr:row>
      <xdr:rowOff>2205355</xdr:rowOff>
    </xdr:to>
    <xdr:pic>
      <xdr:nvPicPr>
        <xdr:cNvPr id="313" name="ID_B4174F5551C84F57861C732CA8FC7077" descr="IMG_7805"/>
        <xdr:cNvPicPr/>
      </xdr:nvPicPr>
      <xdr:blipFill>
        <a:blip r:embed="rId312"/>
        <a:stretch>
          <a:fillRect/>
        </a:stretch>
      </xdr:blipFill>
      <xdr:spPr>
        <a:xfrm>
          <a:off x="33020" y="698623825"/>
          <a:ext cx="215836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26670</xdr:colOff>
      <xdr:row>249</xdr:row>
      <xdr:rowOff>17145</xdr:rowOff>
    </xdr:from>
    <xdr:to>
      <xdr:col>0</xdr:col>
      <xdr:colOff>2185035</xdr:colOff>
      <xdr:row>249</xdr:row>
      <xdr:rowOff>2179320</xdr:rowOff>
    </xdr:to>
    <xdr:pic>
      <xdr:nvPicPr>
        <xdr:cNvPr id="314" name="ID_117E297181CB40249CC352AA82E825D5" descr="IMG_7811"/>
        <xdr:cNvPicPr/>
      </xdr:nvPicPr>
      <xdr:blipFill>
        <a:blip r:embed="rId313"/>
        <a:stretch>
          <a:fillRect/>
        </a:stretch>
      </xdr:blipFill>
      <xdr:spPr>
        <a:xfrm>
          <a:off x="26670" y="694161045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247</xdr:row>
      <xdr:rowOff>43180</xdr:rowOff>
    </xdr:from>
    <xdr:to>
      <xdr:col>0</xdr:col>
      <xdr:colOff>2160905</xdr:colOff>
      <xdr:row>247</xdr:row>
      <xdr:rowOff>2205355</xdr:rowOff>
    </xdr:to>
    <xdr:pic>
      <xdr:nvPicPr>
        <xdr:cNvPr id="315" name="ID_42E7CF020B8C483BA2AF764839BA3592" descr="IMG_7828"/>
        <xdr:cNvPicPr/>
      </xdr:nvPicPr>
      <xdr:blipFill>
        <a:blip r:embed="rId314"/>
        <a:stretch>
          <a:fillRect/>
        </a:stretch>
      </xdr:blipFill>
      <xdr:spPr>
        <a:xfrm>
          <a:off x="0" y="6897420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8890</xdr:colOff>
      <xdr:row>339</xdr:row>
      <xdr:rowOff>86995</xdr:rowOff>
    </xdr:from>
    <xdr:to>
      <xdr:col>0</xdr:col>
      <xdr:colOff>2167255</xdr:colOff>
      <xdr:row>339</xdr:row>
      <xdr:rowOff>2248535</xdr:rowOff>
    </xdr:to>
    <xdr:pic>
      <xdr:nvPicPr>
        <xdr:cNvPr id="316" name="图片 111" descr="228.1638.000"/>
        <xdr:cNvPicPr/>
      </xdr:nvPicPr>
      <xdr:blipFill>
        <a:blip r:embed="rId315"/>
        <a:stretch>
          <a:fillRect/>
        </a:stretch>
      </xdr:blipFill>
      <xdr:spPr>
        <a:xfrm>
          <a:off x="8890" y="894255895"/>
          <a:ext cx="2158365" cy="213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48895</xdr:colOff>
      <xdr:row>361</xdr:row>
      <xdr:rowOff>60960</xdr:rowOff>
    </xdr:from>
    <xdr:to>
      <xdr:col>0</xdr:col>
      <xdr:colOff>2209165</xdr:colOff>
      <xdr:row>361</xdr:row>
      <xdr:rowOff>2213610</xdr:rowOff>
    </xdr:to>
    <xdr:pic>
      <xdr:nvPicPr>
        <xdr:cNvPr id="317" name="图片 139" descr="228.3700.000"/>
        <xdr:cNvPicPr/>
      </xdr:nvPicPr>
      <xdr:blipFill>
        <a:blip r:embed="rId316"/>
        <a:stretch>
          <a:fillRect/>
        </a:stretch>
      </xdr:blipFill>
      <xdr:spPr>
        <a:xfrm>
          <a:off x="48895" y="943124860"/>
          <a:ext cx="2160270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44450</xdr:colOff>
      <xdr:row>362</xdr:row>
      <xdr:rowOff>60960</xdr:rowOff>
    </xdr:from>
    <xdr:to>
      <xdr:col>0</xdr:col>
      <xdr:colOff>2204720</xdr:colOff>
      <xdr:row>362</xdr:row>
      <xdr:rowOff>2213610</xdr:rowOff>
    </xdr:to>
    <xdr:pic>
      <xdr:nvPicPr>
        <xdr:cNvPr id="318" name="图片 142" descr="228.3703.000"/>
        <xdr:cNvPicPr/>
      </xdr:nvPicPr>
      <xdr:blipFill>
        <a:blip r:embed="rId317"/>
        <a:stretch>
          <a:fillRect/>
        </a:stretch>
      </xdr:blipFill>
      <xdr:spPr>
        <a:xfrm>
          <a:off x="44450" y="945347360"/>
          <a:ext cx="2160270" cy="215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33020</xdr:colOff>
      <xdr:row>363</xdr:row>
      <xdr:rowOff>69215</xdr:rowOff>
    </xdr:from>
    <xdr:to>
      <xdr:col>0</xdr:col>
      <xdr:colOff>2193925</xdr:colOff>
      <xdr:row>363</xdr:row>
      <xdr:rowOff>2213610</xdr:rowOff>
    </xdr:to>
    <xdr:pic>
      <xdr:nvPicPr>
        <xdr:cNvPr id="319" name="图片 143" descr="228.3704.000"/>
        <xdr:cNvPicPr/>
      </xdr:nvPicPr>
      <xdr:blipFill>
        <a:blip r:embed="rId318"/>
        <a:stretch>
          <a:fillRect/>
        </a:stretch>
      </xdr:blipFill>
      <xdr:spPr>
        <a:xfrm>
          <a:off x="33020" y="947578115"/>
          <a:ext cx="2160905" cy="214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364</xdr:row>
      <xdr:rowOff>86995</xdr:rowOff>
    </xdr:from>
    <xdr:to>
      <xdr:col>0</xdr:col>
      <xdr:colOff>2160905</xdr:colOff>
      <xdr:row>364</xdr:row>
      <xdr:rowOff>2239645</xdr:rowOff>
    </xdr:to>
    <xdr:pic>
      <xdr:nvPicPr>
        <xdr:cNvPr id="320" name="图片 144" descr="228.3705.000"/>
        <xdr:cNvPicPr/>
      </xdr:nvPicPr>
      <xdr:blipFill>
        <a:blip r:embed="rId319"/>
        <a:stretch>
          <a:fillRect/>
        </a:stretch>
      </xdr:blipFill>
      <xdr:spPr>
        <a:xfrm>
          <a:off x="0" y="949818395"/>
          <a:ext cx="2160905" cy="213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19685</xdr:colOff>
      <xdr:row>365</xdr:row>
      <xdr:rowOff>52070</xdr:rowOff>
    </xdr:from>
    <xdr:to>
      <xdr:col>0</xdr:col>
      <xdr:colOff>2231390</xdr:colOff>
      <xdr:row>365</xdr:row>
      <xdr:rowOff>2213610</xdr:rowOff>
    </xdr:to>
    <xdr:pic>
      <xdr:nvPicPr>
        <xdr:cNvPr id="321" name="图片 145" descr="228.3706.000"/>
        <xdr:cNvPicPr/>
      </xdr:nvPicPr>
      <xdr:blipFill>
        <a:blip r:embed="rId320"/>
        <a:stretch>
          <a:fillRect/>
        </a:stretch>
      </xdr:blipFill>
      <xdr:spPr>
        <a:xfrm>
          <a:off x="19685" y="952005970"/>
          <a:ext cx="22117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279</xdr:row>
      <xdr:rowOff>43180</xdr:rowOff>
    </xdr:from>
    <xdr:to>
      <xdr:col>0</xdr:col>
      <xdr:colOff>2160905</xdr:colOff>
      <xdr:row>279</xdr:row>
      <xdr:rowOff>2205355</xdr:rowOff>
    </xdr:to>
    <xdr:pic>
      <xdr:nvPicPr>
        <xdr:cNvPr id="322" name="图片 135" descr="E35380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0" y="760862080"/>
          <a:ext cx="216090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280</xdr:row>
      <xdr:rowOff>26035</xdr:rowOff>
    </xdr:from>
    <xdr:to>
      <xdr:col>0</xdr:col>
      <xdr:colOff>2160905</xdr:colOff>
      <xdr:row>280</xdr:row>
      <xdr:rowOff>2187575</xdr:rowOff>
    </xdr:to>
    <xdr:pic>
      <xdr:nvPicPr>
        <xdr:cNvPr id="323" name="图片 138" descr="E35413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0" y="763067435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281</xdr:row>
      <xdr:rowOff>34925</xdr:rowOff>
    </xdr:from>
    <xdr:to>
      <xdr:col>0</xdr:col>
      <xdr:colOff>2160905</xdr:colOff>
      <xdr:row>281</xdr:row>
      <xdr:rowOff>2196465</xdr:rowOff>
    </xdr:to>
    <xdr:pic>
      <xdr:nvPicPr>
        <xdr:cNvPr id="324" name="图片 140" descr="E35426"/>
        <xdr:cNvPicPr>
          <a:picLocks noChangeAspect="1"/>
        </xdr:cNvPicPr>
      </xdr:nvPicPr>
      <xdr:blipFill>
        <a:blip r:embed="rId323"/>
        <a:stretch>
          <a:fillRect/>
        </a:stretch>
      </xdr:blipFill>
      <xdr:spPr>
        <a:xfrm>
          <a:off x="0" y="765298825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17780</xdr:colOff>
      <xdr:row>282</xdr:row>
      <xdr:rowOff>17145</xdr:rowOff>
    </xdr:from>
    <xdr:to>
      <xdr:col>0</xdr:col>
      <xdr:colOff>2176145</xdr:colOff>
      <xdr:row>282</xdr:row>
      <xdr:rowOff>2179320</xdr:rowOff>
    </xdr:to>
    <xdr:pic>
      <xdr:nvPicPr>
        <xdr:cNvPr id="325" name="图片 142" descr="E35429"/>
        <xdr:cNvPicPr>
          <a:picLocks noChangeAspect="1"/>
        </xdr:cNvPicPr>
      </xdr:nvPicPr>
      <xdr:blipFill>
        <a:blip r:embed="rId324"/>
        <a:stretch>
          <a:fillRect/>
        </a:stretch>
      </xdr:blipFill>
      <xdr:spPr>
        <a:xfrm>
          <a:off x="17780" y="767503545"/>
          <a:ext cx="2158365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28575</xdr:colOff>
      <xdr:row>283</xdr:row>
      <xdr:rowOff>26035</xdr:rowOff>
    </xdr:from>
    <xdr:to>
      <xdr:col>0</xdr:col>
      <xdr:colOff>2186940</xdr:colOff>
      <xdr:row>283</xdr:row>
      <xdr:rowOff>2187575</xdr:rowOff>
    </xdr:to>
    <xdr:pic>
      <xdr:nvPicPr>
        <xdr:cNvPr id="326" name="图片 152" descr="E35503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28575" y="769734935"/>
          <a:ext cx="215836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284</xdr:row>
      <xdr:rowOff>17145</xdr:rowOff>
    </xdr:from>
    <xdr:to>
      <xdr:col>0</xdr:col>
      <xdr:colOff>2160905</xdr:colOff>
      <xdr:row>284</xdr:row>
      <xdr:rowOff>2187575</xdr:rowOff>
    </xdr:to>
    <xdr:pic>
      <xdr:nvPicPr>
        <xdr:cNvPr id="327" name="图片 153" descr="E35514"/>
        <xdr:cNvPicPr>
          <a:picLocks noChangeAspect="1"/>
        </xdr:cNvPicPr>
      </xdr:nvPicPr>
      <xdr:blipFill>
        <a:blip r:embed="rId326"/>
        <a:stretch>
          <a:fillRect/>
        </a:stretch>
      </xdr:blipFill>
      <xdr:spPr>
        <a:xfrm>
          <a:off x="0" y="771948545"/>
          <a:ext cx="2160905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285</xdr:row>
      <xdr:rowOff>34925</xdr:rowOff>
    </xdr:from>
    <xdr:to>
      <xdr:col>0</xdr:col>
      <xdr:colOff>2160905</xdr:colOff>
      <xdr:row>286</xdr:row>
      <xdr:rowOff>0</xdr:rowOff>
    </xdr:to>
    <xdr:pic>
      <xdr:nvPicPr>
        <xdr:cNvPr id="328" name="图片 165" descr="E35603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0" y="774188825"/>
          <a:ext cx="2160905" cy="218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286</xdr:row>
      <xdr:rowOff>17145</xdr:rowOff>
    </xdr:from>
    <xdr:to>
      <xdr:col>0</xdr:col>
      <xdr:colOff>2162810</xdr:colOff>
      <xdr:row>286</xdr:row>
      <xdr:rowOff>2179320</xdr:rowOff>
    </xdr:to>
    <xdr:pic>
      <xdr:nvPicPr>
        <xdr:cNvPr id="329" name="图片 166" descr="E35607"/>
        <xdr:cNvPicPr>
          <a:picLocks noChangeAspect="1"/>
        </xdr:cNvPicPr>
      </xdr:nvPicPr>
      <xdr:blipFill>
        <a:blip r:embed="rId328"/>
        <a:stretch>
          <a:fillRect/>
        </a:stretch>
      </xdr:blipFill>
      <xdr:spPr>
        <a:xfrm>
          <a:off x="0" y="776393545"/>
          <a:ext cx="216281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287</xdr:row>
      <xdr:rowOff>0</xdr:rowOff>
    </xdr:from>
    <xdr:to>
      <xdr:col>0</xdr:col>
      <xdr:colOff>2160905</xdr:colOff>
      <xdr:row>287</xdr:row>
      <xdr:rowOff>2161540</xdr:rowOff>
    </xdr:to>
    <xdr:pic>
      <xdr:nvPicPr>
        <xdr:cNvPr id="330" name="图片 167" descr="E35608"/>
        <xdr:cNvPicPr>
          <a:picLocks noChangeAspect="1"/>
        </xdr:cNvPicPr>
      </xdr:nvPicPr>
      <xdr:blipFill>
        <a:blip r:embed="rId329"/>
        <a:stretch>
          <a:fillRect/>
        </a:stretch>
      </xdr:blipFill>
      <xdr:spPr>
        <a:xfrm>
          <a:off x="0" y="778598900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28575</xdr:colOff>
      <xdr:row>288</xdr:row>
      <xdr:rowOff>17145</xdr:rowOff>
    </xdr:from>
    <xdr:to>
      <xdr:col>0</xdr:col>
      <xdr:colOff>2186940</xdr:colOff>
      <xdr:row>288</xdr:row>
      <xdr:rowOff>2196465</xdr:rowOff>
    </xdr:to>
    <xdr:pic>
      <xdr:nvPicPr>
        <xdr:cNvPr id="331" name="图片 170" descr="E35624"/>
        <xdr:cNvPicPr>
          <a:picLocks noChangeAspect="1"/>
        </xdr:cNvPicPr>
      </xdr:nvPicPr>
      <xdr:blipFill>
        <a:blip r:embed="rId330"/>
        <a:stretch>
          <a:fillRect/>
        </a:stretch>
      </xdr:blipFill>
      <xdr:spPr>
        <a:xfrm>
          <a:off x="28575" y="780838545"/>
          <a:ext cx="2158365" cy="217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289</xdr:row>
      <xdr:rowOff>26035</xdr:rowOff>
    </xdr:from>
    <xdr:to>
      <xdr:col>0</xdr:col>
      <xdr:colOff>2160905</xdr:colOff>
      <xdr:row>289</xdr:row>
      <xdr:rowOff>2187575</xdr:rowOff>
    </xdr:to>
    <xdr:pic>
      <xdr:nvPicPr>
        <xdr:cNvPr id="332" name="图片 171" descr="E35625"/>
        <xdr:cNvPicPr>
          <a:picLocks noChangeAspect="1"/>
        </xdr:cNvPicPr>
      </xdr:nvPicPr>
      <xdr:blipFill>
        <a:blip r:embed="rId331"/>
        <a:stretch>
          <a:fillRect/>
        </a:stretch>
      </xdr:blipFill>
      <xdr:spPr>
        <a:xfrm>
          <a:off x="0" y="783069935"/>
          <a:ext cx="2160905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322</xdr:row>
      <xdr:rowOff>8890</xdr:rowOff>
    </xdr:from>
    <xdr:to>
      <xdr:col>0</xdr:col>
      <xdr:colOff>2174240</xdr:colOff>
      <xdr:row>322</xdr:row>
      <xdr:rowOff>2170430</xdr:rowOff>
    </xdr:to>
    <xdr:pic>
      <xdr:nvPicPr>
        <xdr:cNvPr id="333" name="IMG_9554.jpg"/>
        <xdr:cNvPicPr/>
      </xdr:nvPicPr>
      <xdr:blipFill>
        <a:blip r:embed="rId332"/>
        <a:stretch>
          <a:fillRect/>
        </a:stretch>
      </xdr:blipFill>
      <xdr:spPr>
        <a:xfrm>
          <a:off x="15240" y="856395290"/>
          <a:ext cx="215900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323</xdr:row>
      <xdr:rowOff>17145</xdr:rowOff>
    </xdr:from>
    <xdr:to>
      <xdr:col>0</xdr:col>
      <xdr:colOff>2174240</xdr:colOff>
      <xdr:row>323</xdr:row>
      <xdr:rowOff>2179320</xdr:rowOff>
    </xdr:to>
    <xdr:pic>
      <xdr:nvPicPr>
        <xdr:cNvPr id="334" name="IMG_9556.jpg"/>
        <xdr:cNvPicPr/>
      </xdr:nvPicPr>
      <xdr:blipFill>
        <a:blip r:embed="rId333"/>
        <a:stretch>
          <a:fillRect/>
        </a:stretch>
      </xdr:blipFill>
      <xdr:spPr>
        <a:xfrm>
          <a:off x="15240" y="858626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324</xdr:row>
      <xdr:rowOff>17145</xdr:rowOff>
    </xdr:from>
    <xdr:to>
      <xdr:col>0</xdr:col>
      <xdr:colOff>2174240</xdr:colOff>
      <xdr:row>324</xdr:row>
      <xdr:rowOff>2170430</xdr:rowOff>
    </xdr:to>
    <xdr:pic>
      <xdr:nvPicPr>
        <xdr:cNvPr id="335" name="IMG_9558.jpg"/>
        <xdr:cNvPicPr/>
      </xdr:nvPicPr>
      <xdr:blipFill>
        <a:blip r:embed="rId334"/>
        <a:stretch>
          <a:fillRect/>
        </a:stretch>
      </xdr:blipFill>
      <xdr:spPr>
        <a:xfrm>
          <a:off x="15240" y="860848545"/>
          <a:ext cx="215900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325</xdr:row>
      <xdr:rowOff>17145</xdr:rowOff>
    </xdr:from>
    <xdr:to>
      <xdr:col>0</xdr:col>
      <xdr:colOff>2174240</xdr:colOff>
      <xdr:row>325</xdr:row>
      <xdr:rowOff>2179320</xdr:rowOff>
    </xdr:to>
    <xdr:pic>
      <xdr:nvPicPr>
        <xdr:cNvPr id="336" name="IMG_9560.jpg"/>
        <xdr:cNvPicPr/>
      </xdr:nvPicPr>
      <xdr:blipFill>
        <a:blip r:embed="rId335"/>
        <a:stretch>
          <a:fillRect/>
        </a:stretch>
      </xdr:blipFill>
      <xdr:spPr>
        <a:xfrm>
          <a:off x="15240" y="863071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326</xdr:row>
      <xdr:rowOff>17145</xdr:rowOff>
    </xdr:from>
    <xdr:to>
      <xdr:col>0</xdr:col>
      <xdr:colOff>2174240</xdr:colOff>
      <xdr:row>326</xdr:row>
      <xdr:rowOff>2170430</xdr:rowOff>
    </xdr:to>
    <xdr:pic>
      <xdr:nvPicPr>
        <xdr:cNvPr id="337" name="IMG_9562.jpg"/>
        <xdr:cNvPicPr/>
      </xdr:nvPicPr>
      <xdr:blipFill>
        <a:blip r:embed="rId336"/>
        <a:stretch>
          <a:fillRect/>
        </a:stretch>
      </xdr:blipFill>
      <xdr:spPr>
        <a:xfrm>
          <a:off x="15240" y="865293545"/>
          <a:ext cx="215900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327</xdr:row>
      <xdr:rowOff>17145</xdr:rowOff>
    </xdr:from>
    <xdr:to>
      <xdr:col>0</xdr:col>
      <xdr:colOff>2174240</xdr:colOff>
      <xdr:row>327</xdr:row>
      <xdr:rowOff>2179320</xdr:rowOff>
    </xdr:to>
    <xdr:pic>
      <xdr:nvPicPr>
        <xdr:cNvPr id="338" name="IMG_9564.jpg"/>
        <xdr:cNvPicPr/>
      </xdr:nvPicPr>
      <xdr:blipFill>
        <a:blip r:embed="rId337"/>
        <a:stretch>
          <a:fillRect/>
        </a:stretch>
      </xdr:blipFill>
      <xdr:spPr>
        <a:xfrm>
          <a:off x="15240" y="867516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328</xdr:row>
      <xdr:rowOff>17145</xdr:rowOff>
    </xdr:from>
    <xdr:to>
      <xdr:col>0</xdr:col>
      <xdr:colOff>2174240</xdr:colOff>
      <xdr:row>328</xdr:row>
      <xdr:rowOff>2179320</xdr:rowOff>
    </xdr:to>
    <xdr:pic>
      <xdr:nvPicPr>
        <xdr:cNvPr id="339" name="IMG_9566.jpg"/>
        <xdr:cNvPicPr/>
      </xdr:nvPicPr>
      <xdr:blipFill>
        <a:blip r:embed="rId338"/>
        <a:stretch>
          <a:fillRect/>
        </a:stretch>
      </xdr:blipFill>
      <xdr:spPr>
        <a:xfrm>
          <a:off x="15240" y="8697385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329</xdr:row>
      <xdr:rowOff>17145</xdr:rowOff>
    </xdr:from>
    <xdr:to>
      <xdr:col>0</xdr:col>
      <xdr:colOff>2174240</xdr:colOff>
      <xdr:row>329</xdr:row>
      <xdr:rowOff>2179320</xdr:rowOff>
    </xdr:to>
    <xdr:pic>
      <xdr:nvPicPr>
        <xdr:cNvPr id="340" name="IMG_9568.jpg"/>
        <xdr:cNvPicPr/>
      </xdr:nvPicPr>
      <xdr:blipFill>
        <a:blip r:embed="rId339"/>
        <a:stretch>
          <a:fillRect/>
        </a:stretch>
      </xdr:blipFill>
      <xdr:spPr>
        <a:xfrm>
          <a:off x="15240" y="871961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15240</xdr:colOff>
      <xdr:row>330</xdr:row>
      <xdr:rowOff>17145</xdr:rowOff>
    </xdr:from>
    <xdr:to>
      <xdr:col>0</xdr:col>
      <xdr:colOff>2174240</xdr:colOff>
      <xdr:row>330</xdr:row>
      <xdr:rowOff>2179320</xdr:rowOff>
    </xdr:to>
    <xdr:pic>
      <xdr:nvPicPr>
        <xdr:cNvPr id="341" name="IMG_9570.jpg"/>
        <xdr:cNvPicPr/>
      </xdr:nvPicPr>
      <xdr:blipFill>
        <a:blip r:embed="rId340"/>
        <a:stretch>
          <a:fillRect/>
        </a:stretch>
      </xdr:blipFill>
      <xdr:spPr>
        <a:xfrm>
          <a:off x="15240" y="8741835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331</xdr:row>
      <xdr:rowOff>26035</xdr:rowOff>
    </xdr:from>
    <xdr:to>
      <xdr:col>0</xdr:col>
      <xdr:colOff>2162810</xdr:colOff>
      <xdr:row>331</xdr:row>
      <xdr:rowOff>2196465</xdr:rowOff>
    </xdr:to>
    <xdr:pic>
      <xdr:nvPicPr>
        <xdr:cNvPr id="342" name="图片 8" descr="E36339"/>
        <xdr:cNvPicPr>
          <a:picLocks noChangeAspect="1"/>
        </xdr:cNvPicPr>
      </xdr:nvPicPr>
      <xdr:blipFill>
        <a:blip r:embed="rId341"/>
        <a:stretch>
          <a:fillRect/>
        </a:stretch>
      </xdr:blipFill>
      <xdr:spPr>
        <a:xfrm>
          <a:off x="0" y="87641493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332</xdr:row>
      <xdr:rowOff>34925</xdr:rowOff>
    </xdr:from>
    <xdr:to>
      <xdr:col>0</xdr:col>
      <xdr:colOff>2162810</xdr:colOff>
      <xdr:row>332</xdr:row>
      <xdr:rowOff>2196465</xdr:rowOff>
    </xdr:to>
    <xdr:pic>
      <xdr:nvPicPr>
        <xdr:cNvPr id="343" name="图片 9" descr="E36340"/>
        <xdr:cNvPicPr>
          <a:picLocks noChangeAspect="1"/>
        </xdr:cNvPicPr>
      </xdr:nvPicPr>
      <xdr:blipFill>
        <a:blip r:embed="rId342"/>
        <a:stretch>
          <a:fillRect/>
        </a:stretch>
      </xdr:blipFill>
      <xdr:spPr>
        <a:xfrm>
          <a:off x="0" y="878646325"/>
          <a:ext cx="2162810" cy="216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333</xdr:row>
      <xdr:rowOff>26035</xdr:rowOff>
    </xdr:from>
    <xdr:to>
      <xdr:col>0</xdr:col>
      <xdr:colOff>2162810</xdr:colOff>
      <xdr:row>333</xdr:row>
      <xdr:rowOff>2196465</xdr:rowOff>
    </xdr:to>
    <xdr:pic>
      <xdr:nvPicPr>
        <xdr:cNvPr id="344" name="图片 10" descr="E36341"/>
        <xdr:cNvPicPr>
          <a:picLocks noChangeAspect="1"/>
        </xdr:cNvPicPr>
      </xdr:nvPicPr>
      <xdr:blipFill>
        <a:blip r:embed="rId343"/>
        <a:stretch>
          <a:fillRect/>
        </a:stretch>
      </xdr:blipFill>
      <xdr:spPr>
        <a:xfrm>
          <a:off x="0" y="88085993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334</xdr:row>
      <xdr:rowOff>17145</xdr:rowOff>
    </xdr:from>
    <xdr:to>
      <xdr:col>0</xdr:col>
      <xdr:colOff>2162810</xdr:colOff>
      <xdr:row>334</xdr:row>
      <xdr:rowOff>2179320</xdr:rowOff>
    </xdr:to>
    <xdr:pic>
      <xdr:nvPicPr>
        <xdr:cNvPr id="345" name="图片 11" descr="E36342"/>
        <xdr:cNvPicPr>
          <a:picLocks noChangeAspect="1"/>
        </xdr:cNvPicPr>
      </xdr:nvPicPr>
      <xdr:blipFill>
        <a:blip r:embed="rId344"/>
        <a:stretch>
          <a:fillRect/>
        </a:stretch>
      </xdr:blipFill>
      <xdr:spPr>
        <a:xfrm>
          <a:off x="0" y="883073545"/>
          <a:ext cx="216281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335</xdr:row>
      <xdr:rowOff>26035</xdr:rowOff>
    </xdr:from>
    <xdr:to>
      <xdr:col>0</xdr:col>
      <xdr:colOff>2162810</xdr:colOff>
      <xdr:row>335</xdr:row>
      <xdr:rowOff>2196465</xdr:rowOff>
    </xdr:to>
    <xdr:pic>
      <xdr:nvPicPr>
        <xdr:cNvPr id="346" name="图片 12" descr="E36343"/>
        <xdr:cNvPicPr>
          <a:picLocks noChangeAspect="1"/>
        </xdr:cNvPicPr>
      </xdr:nvPicPr>
      <xdr:blipFill>
        <a:blip r:embed="rId345"/>
        <a:stretch>
          <a:fillRect/>
        </a:stretch>
      </xdr:blipFill>
      <xdr:spPr>
        <a:xfrm>
          <a:off x="0" y="885304935"/>
          <a:ext cx="216281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336</xdr:row>
      <xdr:rowOff>17145</xdr:rowOff>
    </xdr:from>
    <xdr:to>
      <xdr:col>0</xdr:col>
      <xdr:colOff>2162810</xdr:colOff>
      <xdr:row>336</xdr:row>
      <xdr:rowOff>2170430</xdr:rowOff>
    </xdr:to>
    <xdr:pic>
      <xdr:nvPicPr>
        <xdr:cNvPr id="347" name="图片 13" descr="E36343-A"/>
        <xdr:cNvPicPr>
          <a:picLocks noChangeAspect="1"/>
        </xdr:cNvPicPr>
      </xdr:nvPicPr>
      <xdr:blipFill>
        <a:blip r:embed="rId346"/>
        <a:stretch>
          <a:fillRect/>
        </a:stretch>
      </xdr:blipFill>
      <xdr:spPr>
        <a:xfrm>
          <a:off x="0" y="887518545"/>
          <a:ext cx="216281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345</xdr:row>
      <xdr:rowOff>17145</xdr:rowOff>
    </xdr:from>
    <xdr:to>
      <xdr:col>0</xdr:col>
      <xdr:colOff>2178685</xdr:colOff>
      <xdr:row>345</xdr:row>
      <xdr:rowOff>2179320</xdr:rowOff>
    </xdr:to>
    <xdr:pic>
      <xdr:nvPicPr>
        <xdr:cNvPr id="348" name="ID_C71B9B3E7B4A42A8897F5CB22CCDBF71" descr="328.3501.021"/>
        <xdr:cNvPicPr/>
      </xdr:nvPicPr>
      <xdr:blipFill>
        <a:blip r:embed="rId347"/>
        <a:stretch>
          <a:fillRect/>
        </a:stretch>
      </xdr:blipFill>
      <xdr:spPr>
        <a:xfrm>
          <a:off x="19685" y="907521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346</xdr:row>
      <xdr:rowOff>17145</xdr:rowOff>
    </xdr:from>
    <xdr:to>
      <xdr:col>0</xdr:col>
      <xdr:colOff>2178685</xdr:colOff>
      <xdr:row>346</xdr:row>
      <xdr:rowOff>2179320</xdr:rowOff>
    </xdr:to>
    <xdr:pic>
      <xdr:nvPicPr>
        <xdr:cNvPr id="349" name="ID_2301A2F516CD45CB8BE36FD57F5AEBAB" descr="328.3502.021"/>
        <xdr:cNvPicPr/>
      </xdr:nvPicPr>
      <xdr:blipFill>
        <a:blip r:embed="rId348"/>
        <a:stretch>
          <a:fillRect/>
        </a:stretch>
      </xdr:blipFill>
      <xdr:spPr>
        <a:xfrm>
          <a:off x="19685" y="9097435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347</xdr:row>
      <xdr:rowOff>17145</xdr:rowOff>
    </xdr:from>
    <xdr:to>
      <xdr:col>0</xdr:col>
      <xdr:colOff>2178685</xdr:colOff>
      <xdr:row>347</xdr:row>
      <xdr:rowOff>2179320</xdr:rowOff>
    </xdr:to>
    <xdr:pic>
      <xdr:nvPicPr>
        <xdr:cNvPr id="350" name="ID_502C9A628BC54ACAA00FD9196D7E6730" descr="328.3503.021"/>
        <xdr:cNvPicPr/>
      </xdr:nvPicPr>
      <xdr:blipFill>
        <a:blip r:embed="rId349"/>
        <a:stretch>
          <a:fillRect/>
        </a:stretch>
      </xdr:blipFill>
      <xdr:spPr>
        <a:xfrm>
          <a:off x="19685" y="911966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348</xdr:row>
      <xdr:rowOff>17145</xdr:rowOff>
    </xdr:from>
    <xdr:to>
      <xdr:col>0</xdr:col>
      <xdr:colOff>2178685</xdr:colOff>
      <xdr:row>348</xdr:row>
      <xdr:rowOff>2179320</xdr:rowOff>
    </xdr:to>
    <xdr:pic>
      <xdr:nvPicPr>
        <xdr:cNvPr id="351" name="ID_6466890ED01941D5B83736988868287F" descr="328.3504.021"/>
        <xdr:cNvPicPr/>
      </xdr:nvPicPr>
      <xdr:blipFill>
        <a:blip r:embed="rId350"/>
        <a:stretch>
          <a:fillRect/>
        </a:stretch>
      </xdr:blipFill>
      <xdr:spPr>
        <a:xfrm>
          <a:off x="19685" y="9141885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349</xdr:row>
      <xdr:rowOff>17145</xdr:rowOff>
    </xdr:from>
    <xdr:to>
      <xdr:col>0</xdr:col>
      <xdr:colOff>2178685</xdr:colOff>
      <xdr:row>349</xdr:row>
      <xdr:rowOff>2179320</xdr:rowOff>
    </xdr:to>
    <xdr:pic>
      <xdr:nvPicPr>
        <xdr:cNvPr id="352" name="ID_6C864E769B9B4F04A0ED5C12CD758ED5" descr="328.3505.021"/>
        <xdr:cNvPicPr/>
      </xdr:nvPicPr>
      <xdr:blipFill>
        <a:blip r:embed="rId351"/>
        <a:stretch>
          <a:fillRect/>
        </a:stretch>
      </xdr:blipFill>
      <xdr:spPr>
        <a:xfrm>
          <a:off x="19685" y="9164110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350</xdr:row>
      <xdr:rowOff>17145</xdr:rowOff>
    </xdr:from>
    <xdr:to>
      <xdr:col>0</xdr:col>
      <xdr:colOff>2178685</xdr:colOff>
      <xdr:row>350</xdr:row>
      <xdr:rowOff>2179320</xdr:rowOff>
    </xdr:to>
    <xdr:pic>
      <xdr:nvPicPr>
        <xdr:cNvPr id="353" name="ID_F74E1F5AF1D749538B1F9B54CEF5F2CA" descr="328.3506.021"/>
        <xdr:cNvPicPr/>
      </xdr:nvPicPr>
      <xdr:blipFill>
        <a:blip r:embed="rId352"/>
        <a:stretch>
          <a:fillRect/>
        </a:stretch>
      </xdr:blipFill>
      <xdr:spPr>
        <a:xfrm>
          <a:off x="19685" y="918633545"/>
          <a:ext cx="2159000" cy="21621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385"/>
  <sheetViews>
    <sheetView tabSelected="1" workbookViewId="0">
      <pane ySplit="1" topLeftCell="A8" activePane="bottomLeft" state="frozen"/>
      <selection/>
      <selection pane="bottomLeft" activeCell="N6" sqref="N6"/>
    </sheetView>
  </sheetViews>
  <sheetFormatPr defaultColWidth="8.72727272727273" defaultRowHeight="14"/>
  <cols>
    <col min="1" max="1" width="48.7272727272727" customWidth="1"/>
    <col min="2" max="2" width="23.6363636363636" customWidth="1"/>
    <col min="3" max="3" width="38.2727272727273" customWidth="1"/>
    <col min="5" max="5" width="30.8181818181818" customWidth="1"/>
    <col min="9" max="9" width="12.1818181818182" customWidth="1"/>
  </cols>
  <sheetData>
    <row r="1" s="1" customFormat="1" ht="56" customHeight="1" spans="1:9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3" t="s">
        <v>5</v>
      </c>
      <c r="G1" s="4" t="s">
        <v>6</v>
      </c>
      <c r="H1" s="3" t="s">
        <v>7</v>
      </c>
      <c r="I1" s="2" t="s">
        <v>8</v>
      </c>
    </row>
    <row r="2" s="1" customFormat="1" ht="53" customHeight="1" spans="1:9">
      <c r="A2" s="5"/>
      <c r="B2" s="6" t="s">
        <v>9</v>
      </c>
      <c r="C2" s="7" t="s">
        <v>10</v>
      </c>
      <c r="D2" s="8" t="s">
        <v>11</v>
      </c>
      <c r="E2" s="7" t="s">
        <v>12</v>
      </c>
      <c r="F2" s="9">
        <v>8</v>
      </c>
      <c r="G2" s="10"/>
      <c r="H2" s="9">
        <f t="shared" ref="H2:H65" si="0">G2*F2</f>
        <v>0</v>
      </c>
      <c r="I2" s="7" t="s">
        <v>13</v>
      </c>
    </row>
    <row r="3" s="1" customFormat="1" ht="53" customHeight="1" spans="1:9">
      <c r="A3" s="5"/>
      <c r="B3" s="6" t="s">
        <v>14</v>
      </c>
      <c r="C3" s="7" t="s">
        <v>15</v>
      </c>
      <c r="D3" s="8" t="s">
        <v>11</v>
      </c>
      <c r="E3" s="7" t="s">
        <v>12</v>
      </c>
      <c r="F3" s="9">
        <v>4</v>
      </c>
      <c r="G3" s="10"/>
      <c r="H3" s="9">
        <f t="shared" si="0"/>
        <v>0</v>
      </c>
      <c r="I3" s="22" t="s">
        <v>13</v>
      </c>
    </row>
    <row r="4" s="1" customFormat="1" ht="53" customHeight="1" spans="1:9">
      <c r="A4" s="5"/>
      <c r="B4" s="6" t="s">
        <v>16</v>
      </c>
      <c r="C4" s="7" t="s">
        <v>17</v>
      </c>
      <c r="D4" s="8" t="s">
        <v>11</v>
      </c>
      <c r="E4" s="7" t="s">
        <v>12</v>
      </c>
      <c r="F4" s="9">
        <v>12</v>
      </c>
      <c r="G4" s="10"/>
      <c r="H4" s="9">
        <f t="shared" si="0"/>
        <v>0</v>
      </c>
      <c r="I4" s="22" t="s">
        <v>13</v>
      </c>
    </row>
    <row r="5" s="1" customFormat="1" ht="53" customHeight="1" spans="1:9">
      <c r="A5" s="5"/>
      <c r="B5" s="6" t="s">
        <v>18</v>
      </c>
      <c r="C5" s="7" t="s">
        <v>19</v>
      </c>
      <c r="D5" s="8" t="s">
        <v>11</v>
      </c>
      <c r="E5" s="7" t="s">
        <v>12</v>
      </c>
      <c r="F5" s="9">
        <v>1</v>
      </c>
      <c r="G5" s="10"/>
      <c r="H5" s="9">
        <f t="shared" si="0"/>
        <v>0</v>
      </c>
      <c r="I5" s="22" t="s">
        <v>13</v>
      </c>
    </row>
    <row r="6" s="1" customFormat="1" ht="53" customHeight="1" spans="1:9">
      <c r="A6" s="5"/>
      <c r="B6" s="6" t="s">
        <v>20</v>
      </c>
      <c r="C6" s="7" t="s">
        <v>21</v>
      </c>
      <c r="D6" s="8" t="s">
        <v>11</v>
      </c>
      <c r="E6" s="7" t="s">
        <v>12</v>
      </c>
      <c r="F6" s="9">
        <v>4</v>
      </c>
      <c r="G6" s="10"/>
      <c r="H6" s="9">
        <f t="shared" si="0"/>
        <v>0</v>
      </c>
      <c r="I6" s="22" t="s">
        <v>13</v>
      </c>
    </row>
    <row r="7" s="1" customFormat="1" ht="53" customHeight="1" spans="1:9">
      <c r="A7" s="5"/>
      <c r="B7" s="6" t="s">
        <v>22</v>
      </c>
      <c r="C7" s="7" t="s">
        <v>23</v>
      </c>
      <c r="D7" s="8" t="s">
        <v>11</v>
      </c>
      <c r="E7" s="7" t="s">
        <v>12</v>
      </c>
      <c r="F7" s="9">
        <v>8</v>
      </c>
      <c r="G7" s="10"/>
      <c r="H7" s="9">
        <f t="shared" si="0"/>
        <v>0</v>
      </c>
      <c r="I7" s="22" t="s">
        <v>13</v>
      </c>
    </row>
    <row r="8" s="1" customFormat="1" ht="53" customHeight="1" spans="1:9">
      <c r="A8" s="5"/>
      <c r="B8" s="6" t="s">
        <v>24</v>
      </c>
      <c r="C8" s="7" t="s">
        <v>25</v>
      </c>
      <c r="D8" s="8" t="s">
        <v>11</v>
      </c>
      <c r="E8" s="7" t="s">
        <v>12</v>
      </c>
      <c r="F8" s="9">
        <v>4</v>
      </c>
      <c r="G8" s="10"/>
      <c r="H8" s="9">
        <f t="shared" si="0"/>
        <v>0</v>
      </c>
      <c r="I8" s="22" t="s">
        <v>13</v>
      </c>
    </row>
    <row r="9" s="1" customFormat="1" ht="53" customHeight="1" spans="1:9">
      <c r="A9" s="5"/>
      <c r="B9" s="6" t="s">
        <v>26</v>
      </c>
      <c r="C9" s="7" t="s">
        <v>27</v>
      </c>
      <c r="D9" s="8" t="s">
        <v>11</v>
      </c>
      <c r="E9" s="7" t="s">
        <v>12</v>
      </c>
      <c r="F9" s="9">
        <v>12</v>
      </c>
      <c r="G9" s="10"/>
      <c r="H9" s="9">
        <f t="shared" si="0"/>
        <v>0</v>
      </c>
      <c r="I9" s="22" t="s">
        <v>13</v>
      </c>
    </row>
    <row r="10" s="1" customFormat="1" ht="53" customHeight="1" spans="1:9">
      <c r="A10" s="5"/>
      <c r="B10" s="6" t="s">
        <v>28</v>
      </c>
      <c r="C10" s="7" t="s">
        <v>29</v>
      </c>
      <c r="D10" s="8" t="s">
        <v>11</v>
      </c>
      <c r="E10" s="7" t="s">
        <v>12</v>
      </c>
      <c r="F10" s="9">
        <v>1</v>
      </c>
      <c r="G10" s="10"/>
      <c r="H10" s="9">
        <f t="shared" si="0"/>
        <v>0</v>
      </c>
      <c r="I10" s="22" t="s">
        <v>13</v>
      </c>
    </row>
    <row r="11" s="1" customFormat="1" ht="53" customHeight="1" spans="1:9">
      <c r="A11" s="5"/>
      <c r="B11" s="6" t="s">
        <v>30</v>
      </c>
      <c r="C11" s="7" t="s">
        <v>31</v>
      </c>
      <c r="D11" s="8" t="s">
        <v>11</v>
      </c>
      <c r="E11" s="7" t="s">
        <v>12</v>
      </c>
      <c r="F11" s="9">
        <v>4</v>
      </c>
      <c r="G11" s="10"/>
      <c r="H11" s="9">
        <f t="shared" si="0"/>
        <v>0</v>
      </c>
      <c r="I11" s="22" t="s">
        <v>13</v>
      </c>
    </row>
    <row r="12" s="1" customFormat="1" ht="66" customHeight="1" spans="1:9">
      <c r="A12" s="11"/>
      <c r="B12" s="6" t="s">
        <v>32</v>
      </c>
      <c r="C12" s="7" t="s">
        <v>33</v>
      </c>
      <c r="D12" s="8" t="s">
        <v>11</v>
      </c>
      <c r="E12" s="7" t="s">
        <v>12</v>
      </c>
      <c r="F12" s="9">
        <v>12</v>
      </c>
      <c r="G12" s="10"/>
      <c r="H12" s="9">
        <f t="shared" si="0"/>
        <v>0</v>
      </c>
      <c r="I12" s="22" t="s">
        <v>13</v>
      </c>
    </row>
    <row r="13" s="1" customFormat="1" ht="66" customHeight="1" spans="1:9">
      <c r="A13" s="12"/>
      <c r="B13" s="6" t="s">
        <v>34</v>
      </c>
      <c r="C13" s="7" t="s">
        <v>35</v>
      </c>
      <c r="D13" s="8" t="s">
        <v>11</v>
      </c>
      <c r="E13" s="7" t="s">
        <v>12</v>
      </c>
      <c r="F13" s="9">
        <v>8</v>
      </c>
      <c r="G13" s="10"/>
      <c r="H13" s="9">
        <f t="shared" si="0"/>
        <v>0</v>
      </c>
      <c r="I13" s="22" t="s">
        <v>13</v>
      </c>
    </row>
    <row r="14" s="1" customFormat="1" ht="66" customHeight="1" spans="1:9">
      <c r="A14" s="12"/>
      <c r="B14" s="6" t="s">
        <v>36</v>
      </c>
      <c r="C14" s="7" t="s">
        <v>37</v>
      </c>
      <c r="D14" s="8" t="s">
        <v>11</v>
      </c>
      <c r="E14" s="7" t="s">
        <v>12</v>
      </c>
      <c r="F14" s="9">
        <v>12</v>
      </c>
      <c r="G14" s="10"/>
      <c r="H14" s="9">
        <f t="shared" si="0"/>
        <v>0</v>
      </c>
      <c r="I14" s="22" t="s">
        <v>13</v>
      </c>
    </row>
    <row r="15" s="1" customFormat="1" ht="66" customHeight="1" spans="1:9">
      <c r="A15" s="13"/>
      <c r="B15" s="6" t="s">
        <v>38</v>
      </c>
      <c r="C15" s="7" t="s">
        <v>39</v>
      </c>
      <c r="D15" s="8" t="s">
        <v>11</v>
      </c>
      <c r="E15" s="7" t="s">
        <v>12</v>
      </c>
      <c r="F15" s="9">
        <v>8</v>
      </c>
      <c r="G15" s="10"/>
      <c r="H15" s="9">
        <f t="shared" si="0"/>
        <v>0</v>
      </c>
      <c r="I15" s="22" t="s">
        <v>13</v>
      </c>
    </row>
    <row r="16" s="1" customFormat="1" ht="66" customHeight="1" spans="1:9">
      <c r="A16" s="12"/>
      <c r="B16" s="6" t="s">
        <v>40</v>
      </c>
      <c r="C16" s="7" t="s">
        <v>41</v>
      </c>
      <c r="D16" s="8" t="s">
        <v>11</v>
      </c>
      <c r="E16" s="7" t="s">
        <v>12</v>
      </c>
      <c r="F16" s="9">
        <v>12</v>
      </c>
      <c r="G16" s="10"/>
      <c r="H16" s="9">
        <f t="shared" si="0"/>
        <v>0</v>
      </c>
      <c r="I16" s="22" t="s">
        <v>13</v>
      </c>
    </row>
    <row r="17" s="1" customFormat="1" ht="66" customHeight="1" spans="1:9">
      <c r="A17" s="12"/>
      <c r="B17" s="6" t="s">
        <v>42</v>
      </c>
      <c r="C17" s="7" t="s">
        <v>43</v>
      </c>
      <c r="D17" s="8" t="s">
        <v>11</v>
      </c>
      <c r="E17" s="7" t="s">
        <v>12</v>
      </c>
      <c r="F17" s="9">
        <v>8</v>
      </c>
      <c r="G17" s="10"/>
      <c r="H17" s="9">
        <f t="shared" si="0"/>
        <v>0</v>
      </c>
      <c r="I17" s="22" t="s">
        <v>13</v>
      </c>
    </row>
    <row r="18" s="1" customFormat="1" ht="66" customHeight="1" spans="1:9">
      <c r="A18" s="12"/>
      <c r="B18" s="6" t="s">
        <v>44</v>
      </c>
      <c r="C18" s="7" t="s">
        <v>45</v>
      </c>
      <c r="D18" s="8" t="s">
        <v>11</v>
      </c>
      <c r="E18" s="7" t="s">
        <v>12</v>
      </c>
      <c r="F18" s="9">
        <v>12</v>
      </c>
      <c r="G18" s="10"/>
      <c r="H18" s="9">
        <f t="shared" si="0"/>
        <v>0</v>
      </c>
      <c r="I18" s="22" t="s">
        <v>13</v>
      </c>
    </row>
    <row r="19" s="1" customFormat="1" ht="66" customHeight="1" spans="1:9">
      <c r="A19" s="13"/>
      <c r="B19" s="6" t="s">
        <v>46</v>
      </c>
      <c r="C19" s="7" t="s">
        <v>47</v>
      </c>
      <c r="D19" s="8" t="s">
        <v>11</v>
      </c>
      <c r="E19" s="7" t="s">
        <v>12</v>
      </c>
      <c r="F19" s="9">
        <v>8</v>
      </c>
      <c r="G19" s="10"/>
      <c r="H19" s="9">
        <f t="shared" si="0"/>
        <v>0</v>
      </c>
      <c r="I19" s="22" t="s">
        <v>13</v>
      </c>
    </row>
    <row r="20" s="1" customFormat="1" ht="66" customHeight="1" spans="1:9">
      <c r="A20" s="12"/>
      <c r="B20" s="6" t="s">
        <v>48</v>
      </c>
      <c r="C20" s="7" t="s">
        <v>49</v>
      </c>
      <c r="D20" s="8" t="s">
        <v>11</v>
      </c>
      <c r="E20" s="7" t="s">
        <v>12</v>
      </c>
      <c r="F20" s="9">
        <v>12</v>
      </c>
      <c r="G20" s="10"/>
      <c r="H20" s="9">
        <f t="shared" si="0"/>
        <v>0</v>
      </c>
      <c r="I20" s="22" t="s">
        <v>13</v>
      </c>
    </row>
    <row r="21" s="1" customFormat="1" ht="66" customHeight="1" spans="1:9">
      <c r="A21" s="12"/>
      <c r="B21" s="6" t="s">
        <v>50</v>
      </c>
      <c r="C21" s="7" t="s">
        <v>51</v>
      </c>
      <c r="D21" s="8" t="s">
        <v>11</v>
      </c>
      <c r="E21" s="7" t="s">
        <v>12</v>
      </c>
      <c r="F21" s="9">
        <v>8</v>
      </c>
      <c r="G21" s="10"/>
      <c r="H21" s="9">
        <f t="shared" si="0"/>
        <v>0</v>
      </c>
      <c r="I21" s="22" t="s">
        <v>13</v>
      </c>
    </row>
    <row r="22" s="1" customFormat="1" ht="66" customHeight="1" spans="1:9">
      <c r="A22" s="12"/>
      <c r="B22" s="6" t="s">
        <v>52</v>
      </c>
      <c r="C22" s="7" t="s">
        <v>53</v>
      </c>
      <c r="D22" s="8" t="s">
        <v>11</v>
      </c>
      <c r="E22" s="7" t="s">
        <v>12</v>
      </c>
      <c r="F22" s="9">
        <v>12</v>
      </c>
      <c r="G22" s="10"/>
      <c r="H22" s="9">
        <f t="shared" si="0"/>
        <v>0</v>
      </c>
      <c r="I22" s="22" t="s">
        <v>13</v>
      </c>
    </row>
    <row r="23" s="1" customFormat="1" ht="66" customHeight="1" spans="1:9">
      <c r="A23" s="13"/>
      <c r="B23" s="6" t="s">
        <v>54</v>
      </c>
      <c r="C23" s="7" t="s">
        <v>55</v>
      </c>
      <c r="D23" s="8" t="s">
        <v>11</v>
      </c>
      <c r="E23" s="7" t="s">
        <v>12</v>
      </c>
      <c r="F23" s="9">
        <v>8</v>
      </c>
      <c r="G23" s="10"/>
      <c r="H23" s="9">
        <f t="shared" si="0"/>
        <v>0</v>
      </c>
      <c r="I23" s="22" t="s">
        <v>13</v>
      </c>
    </row>
    <row r="24" s="1" customFormat="1" ht="296" customHeight="1" spans="1:9">
      <c r="A24" s="14"/>
      <c r="B24" s="6" t="s">
        <v>56</v>
      </c>
      <c r="C24" s="7" t="s">
        <v>57</v>
      </c>
      <c r="D24" s="8" t="s">
        <v>58</v>
      </c>
      <c r="E24" s="7" t="s">
        <v>59</v>
      </c>
      <c r="F24" s="9">
        <v>4</v>
      </c>
      <c r="G24" s="10"/>
      <c r="H24" s="9">
        <f t="shared" si="0"/>
        <v>0</v>
      </c>
      <c r="I24" s="22" t="s">
        <v>60</v>
      </c>
    </row>
    <row r="25" s="1" customFormat="1" ht="251" customHeight="1" spans="1:9">
      <c r="A25" s="7"/>
      <c r="B25" s="6" t="s">
        <v>61</v>
      </c>
      <c r="C25" s="7" t="s">
        <v>62</v>
      </c>
      <c r="D25" s="8" t="s">
        <v>58</v>
      </c>
      <c r="E25" s="7" t="s">
        <v>63</v>
      </c>
      <c r="F25" s="9">
        <v>20</v>
      </c>
      <c r="G25" s="10"/>
      <c r="H25" s="9">
        <f t="shared" si="0"/>
        <v>0</v>
      </c>
      <c r="I25" s="22" t="s">
        <v>13</v>
      </c>
    </row>
    <row r="26" s="1" customFormat="1" ht="251" customHeight="1" spans="1:9">
      <c r="A26" s="7"/>
      <c r="B26" s="6" t="s">
        <v>64</v>
      </c>
      <c r="C26" s="7" t="s">
        <v>65</v>
      </c>
      <c r="D26" s="8" t="s">
        <v>58</v>
      </c>
      <c r="E26" s="7" t="s">
        <v>63</v>
      </c>
      <c r="F26" s="9">
        <v>24</v>
      </c>
      <c r="G26" s="10"/>
      <c r="H26" s="9">
        <f t="shared" si="0"/>
        <v>0</v>
      </c>
      <c r="I26" s="22" t="s">
        <v>13</v>
      </c>
    </row>
    <row r="27" s="1" customFormat="1" ht="251" customHeight="1" spans="1:9">
      <c r="A27" s="7"/>
      <c r="B27" s="6" t="s">
        <v>66</v>
      </c>
      <c r="C27" s="7" t="s">
        <v>67</v>
      </c>
      <c r="D27" s="8" t="s">
        <v>58</v>
      </c>
      <c r="E27" s="7" t="s">
        <v>63</v>
      </c>
      <c r="F27" s="9">
        <v>32</v>
      </c>
      <c r="G27" s="10"/>
      <c r="H27" s="9">
        <f t="shared" si="0"/>
        <v>0</v>
      </c>
      <c r="I27" s="22" t="s">
        <v>13</v>
      </c>
    </row>
    <row r="28" s="1" customFormat="1" ht="251" customHeight="1" spans="1:9">
      <c r="A28" s="7"/>
      <c r="B28" s="6" t="s">
        <v>68</v>
      </c>
      <c r="C28" s="7" t="s">
        <v>69</v>
      </c>
      <c r="D28" s="8" t="s">
        <v>58</v>
      </c>
      <c r="E28" s="7" t="s">
        <v>63</v>
      </c>
      <c r="F28" s="9">
        <v>24</v>
      </c>
      <c r="G28" s="10"/>
      <c r="H28" s="9">
        <f t="shared" si="0"/>
        <v>0</v>
      </c>
      <c r="I28" s="22" t="s">
        <v>13</v>
      </c>
    </row>
    <row r="29" s="1" customFormat="1" ht="266" customHeight="1" spans="1:9">
      <c r="A29" s="15"/>
      <c r="B29" s="6" t="s">
        <v>70</v>
      </c>
      <c r="C29" s="7" t="s">
        <v>71</v>
      </c>
      <c r="D29" s="8" t="s">
        <v>58</v>
      </c>
      <c r="E29" s="7" t="s">
        <v>63</v>
      </c>
      <c r="F29" s="9">
        <v>32</v>
      </c>
      <c r="G29" s="10"/>
      <c r="H29" s="9">
        <f t="shared" si="0"/>
        <v>0</v>
      </c>
      <c r="I29" s="22" t="s">
        <v>13</v>
      </c>
    </row>
    <row r="30" s="1" customFormat="1" ht="251" customHeight="1" spans="1:9">
      <c r="A30" s="15"/>
      <c r="B30" s="6" t="s">
        <v>72</v>
      </c>
      <c r="C30" s="7" t="s">
        <v>73</v>
      </c>
      <c r="D30" s="8" t="s">
        <v>58</v>
      </c>
      <c r="E30" s="7" t="s">
        <v>63</v>
      </c>
      <c r="F30" s="9">
        <v>16</v>
      </c>
      <c r="G30" s="10"/>
      <c r="H30" s="9">
        <f t="shared" si="0"/>
        <v>0</v>
      </c>
      <c r="I30" s="22" t="s">
        <v>13</v>
      </c>
    </row>
    <row r="31" s="1" customFormat="1" ht="274" customHeight="1" spans="1:9">
      <c r="A31" s="15"/>
      <c r="B31" s="6" t="s">
        <v>74</v>
      </c>
      <c r="C31" s="7" t="s">
        <v>75</v>
      </c>
      <c r="D31" s="8" t="s">
        <v>58</v>
      </c>
      <c r="E31" s="7" t="s">
        <v>76</v>
      </c>
      <c r="F31" s="9">
        <v>6</v>
      </c>
      <c r="G31" s="10"/>
      <c r="H31" s="9">
        <f t="shared" si="0"/>
        <v>0</v>
      </c>
      <c r="I31" s="22" t="s">
        <v>60</v>
      </c>
    </row>
    <row r="32" s="1" customFormat="1" ht="268" customHeight="1" spans="1:9">
      <c r="A32" s="15"/>
      <c r="B32" s="6" t="s">
        <v>77</v>
      </c>
      <c r="C32" s="7" t="s">
        <v>78</v>
      </c>
      <c r="D32" s="8" t="s">
        <v>58</v>
      </c>
      <c r="E32" s="7" t="s">
        <v>63</v>
      </c>
      <c r="F32" s="9">
        <v>20</v>
      </c>
      <c r="G32" s="10"/>
      <c r="H32" s="9">
        <f t="shared" si="0"/>
        <v>0</v>
      </c>
      <c r="I32" s="22" t="s">
        <v>13</v>
      </c>
    </row>
    <row r="33" s="1" customFormat="1" ht="251" customHeight="1" spans="1:9">
      <c r="A33" s="7"/>
      <c r="B33" s="6" t="s">
        <v>79</v>
      </c>
      <c r="C33" s="7" t="s">
        <v>80</v>
      </c>
      <c r="D33" s="8" t="s">
        <v>58</v>
      </c>
      <c r="E33" s="7" t="s">
        <v>63</v>
      </c>
      <c r="F33" s="9">
        <v>24</v>
      </c>
      <c r="G33" s="10"/>
      <c r="H33" s="9">
        <f t="shared" si="0"/>
        <v>0</v>
      </c>
      <c r="I33" s="22" t="s">
        <v>13</v>
      </c>
    </row>
    <row r="34" s="1" customFormat="1" ht="251" customHeight="1" spans="1:9">
      <c r="A34" s="7"/>
      <c r="B34" s="6" t="s">
        <v>81</v>
      </c>
      <c r="C34" s="7" t="s">
        <v>82</v>
      </c>
      <c r="D34" s="8" t="s">
        <v>58</v>
      </c>
      <c r="E34" s="7" t="s">
        <v>63</v>
      </c>
      <c r="F34" s="9">
        <v>32</v>
      </c>
      <c r="G34" s="10"/>
      <c r="H34" s="9">
        <f t="shared" si="0"/>
        <v>0</v>
      </c>
      <c r="I34" s="22" t="s">
        <v>13</v>
      </c>
    </row>
    <row r="35" s="1" customFormat="1" ht="251" customHeight="1" spans="1:9">
      <c r="A35" s="16"/>
      <c r="B35" s="6" t="s">
        <v>83</v>
      </c>
      <c r="C35" s="7" t="s">
        <v>84</v>
      </c>
      <c r="D35" s="8" t="s">
        <v>58</v>
      </c>
      <c r="E35" s="7" t="s">
        <v>63</v>
      </c>
      <c r="F35" s="9">
        <v>24</v>
      </c>
      <c r="G35" s="10"/>
      <c r="H35" s="9">
        <f t="shared" si="0"/>
        <v>0</v>
      </c>
      <c r="I35" s="22" t="s">
        <v>13</v>
      </c>
    </row>
    <row r="36" s="1" customFormat="1" ht="268" customHeight="1" spans="1:9">
      <c r="A36" s="16"/>
      <c r="B36" s="6" t="s">
        <v>85</v>
      </c>
      <c r="C36" s="7" t="s">
        <v>86</v>
      </c>
      <c r="D36" s="8" t="s">
        <v>58</v>
      </c>
      <c r="E36" s="7" t="s">
        <v>63</v>
      </c>
      <c r="F36" s="9">
        <v>16</v>
      </c>
      <c r="G36" s="10"/>
      <c r="H36" s="9">
        <f t="shared" si="0"/>
        <v>0</v>
      </c>
      <c r="I36" s="22" t="s">
        <v>13</v>
      </c>
    </row>
    <row r="37" s="1" customFormat="1" ht="268" customHeight="1" spans="1:9">
      <c r="A37" s="7"/>
      <c r="B37" s="6" t="s">
        <v>87</v>
      </c>
      <c r="C37" s="7" t="s">
        <v>88</v>
      </c>
      <c r="D37" s="8" t="s">
        <v>58</v>
      </c>
      <c r="E37" s="7" t="s">
        <v>89</v>
      </c>
      <c r="F37" s="9">
        <v>10</v>
      </c>
      <c r="G37" s="10"/>
      <c r="H37" s="9">
        <f t="shared" si="0"/>
        <v>0</v>
      </c>
      <c r="I37" s="22" t="s">
        <v>60</v>
      </c>
    </row>
    <row r="38" s="1" customFormat="1" ht="268" customHeight="1" spans="1:9">
      <c r="A38" s="7"/>
      <c r="B38" s="6" t="s">
        <v>90</v>
      </c>
      <c r="C38" s="7" t="s">
        <v>91</v>
      </c>
      <c r="D38" s="8" t="s">
        <v>58</v>
      </c>
      <c r="E38" s="7" t="s">
        <v>63</v>
      </c>
      <c r="F38" s="9">
        <v>24</v>
      </c>
      <c r="G38" s="10"/>
      <c r="H38" s="9">
        <f t="shared" si="0"/>
        <v>0</v>
      </c>
      <c r="I38" s="22" t="s">
        <v>13</v>
      </c>
    </row>
    <row r="39" s="1" customFormat="1" ht="268" customHeight="1" spans="1:9">
      <c r="A39" s="7"/>
      <c r="B39" s="6" t="s">
        <v>92</v>
      </c>
      <c r="C39" s="7" t="s">
        <v>93</v>
      </c>
      <c r="D39" s="8" t="s">
        <v>58</v>
      </c>
      <c r="E39" s="7" t="s">
        <v>63</v>
      </c>
      <c r="F39" s="9">
        <v>32</v>
      </c>
      <c r="G39" s="10"/>
      <c r="H39" s="9">
        <f t="shared" si="0"/>
        <v>0</v>
      </c>
      <c r="I39" s="22" t="s">
        <v>13</v>
      </c>
    </row>
    <row r="40" s="1" customFormat="1" ht="268" customHeight="1" spans="1:9">
      <c r="A40" s="7"/>
      <c r="B40" s="6" t="s">
        <v>94</v>
      </c>
      <c r="C40" s="7" t="s">
        <v>95</v>
      </c>
      <c r="D40" s="8" t="s">
        <v>58</v>
      </c>
      <c r="E40" s="7" t="s">
        <v>63</v>
      </c>
      <c r="F40" s="9">
        <v>24</v>
      </c>
      <c r="G40" s="10"/>
      <c r="H40" s="9">
        <f t="shared" si="0"/>
        <v>0</v>
      </c>
      <c r="I40" s="22" t="s">
        <v>13</v>
      </c>
    </row>
    <row r="41" s="1" customFormat="1" ht="268" customHeight="1" spans="1:9">
      <c r="A41" s="7"/>
      <c r="B41" s="6" t="s">
        <v>96</v>
      </c>
      <c r="C41" s="7" t="s">
        <v>97</v>
      </c>
      <c r="D41" s="8" t="s">
        <v>58</v>
      </c>
      <c r="E41" s="7" t="s">
        <v>63</v>
      </c>
      <c r="F41" s="9">
        <v>16</v>
      </c>
      <c r="G41" s="10"/>
      <c r="H41" s="9">
        <f t="shared" si="0"/>
        <v>0</v>
      </c>
      <c r="I41" s="22" t="s">
        <v>13</v>
      </c>
    </row>
    <row r="42" s="1" customFormat="1" ht="268" customHeight="1" spans="1:9">
      <c r="A42" s="7"/>
      <c r="B42" s="6" t="s">
        <v>98</v>
      </c>
      <c r="C42" s="7" t="s">
        <v>99</v>
      </c>
      <c r="D42" s="8" t="s">
        <v>100</v>
      </c>
      <c r="E42" s="7" t="s">
        <v>76</v>
      </c>
      <c r="F42" s="9">
        <v>6</v>
      </c>
      <c r="G42" s="10"/>
      <c r="H42" s="9">
        <f t="shared" si="0"/>
        <v>0</v>
      </c>
      <c r="I42" s="22" t="s">
        <v>60</v>
      </c>
    </row>
    <row r="43" s="1" customFormat="1" ht="268" customHeight="1" spans="1:9">
      <c r="A43" s="7"/>
      <c r="B43" s="6" t="s">
        <v>101</v>
      </c>
      <c r="C43" s="7" t="s">
        <v>102</v>
      </c>
      <c r="D43" s="8" t="s">
        <v>100</v>
      </c>
      <c r="E43" s="7" t="s">
        <v>103</v>
      </c>
      <c r="F43" s="9">
        <v>20</v>
      </c>
      <c r="G43" s="10"/>
      <c r="H43" s="9">
        <f t="shared" si="0"/>
        <v>0</v>
      </c>
      <c r="I43" s="22" t="s">
        <v>13</v>
      </c>
    </row>
    <row r="44" s="1" customFormat="1" ht="268" customHeight="1" spans="1:9">
      <c r="A44" s="7"/>
      <c r="B44" s="6" t="s">
        <v>104</v>
      </c>
      <c r="C44" s="7" t="s">
        <v>105</v>
      </c>
      <c r="D44" s="8" t="s">
        <v>100</v>
      </c>
      <c r="E44" s="7" t="s">
        <v>106</v>
      </c>
      <c r="F44" s="9">
        <v>24</v>
      </c>
      <c r="G44" s="10"/>
      <c r="H44" s="9">
        <f t="shared" si="0"/>
        <v>0</v>
      </c>
      <c r="I44" s="22" t="s">
        <v>13</v>
      </c>
    </row>
    <row r="45" s="1" customFormat="1" ht="268" customHeight="1" spans="1:9">
      <c r="A45" s="7"/>
      <c r="B45" s="6" t="s">
        <v>107</v>
      </c>
      <c r="C45" s="7" t="s">
        <v>108</v>
      </c>
      <c r="D45" s="8" t="s">
        <v>100</v>
      </c>
      <c r="E45" s="7" t="s">
        <v>109</v>
      </c>
      <c r="F45" s="9">
        <v>32</v>
      </c>
      <c r="G45" s="10"/>
      <c r="H45" s="9">
        <f t="shared" si="0"/>
        <v>0</v>
      </c>
      <c r="I45" s="22" t="s">
        <v>13</v>
      </c>
    </row>
    <row r="46" s="1" customFormat="1" ht="268" customHeight="1" spans="1:9">
      <c r="A46" s="7"/>
      <c r="B46" s="6" t="s">
        <v>110</v>
      </c>
      <c r="C46" s="7" t="s">
        <v>111</v>
      </c>
      <c r="D46" s="8" t="s">
        <v>100</v>
      </c>
      <c r="E46" s="7" t="s">
        <v>112</v>
      </c>
      <c r="F46" s="9">
        <v>32</v>
      </c>
      <c r="G46" s="10"/>
      <c r="H46" s="9">
        <f t="shared" si="0"/>
        <v>0</v>
      </c>
      <c r="I46" s="22" t="s">
        <v>13</v>
      </c>
    </row>
    <row r="47" s="1" customFormat="1" ht="268" customHeight="1" spans="1:9">
      <c r="A47" s="7"/>
      <c r="B47" s="6" t="s">
        <v>113</v>
      </c>
      <c r="C47" s="7" t="s">
        <v>114</v>
      </c>
      <c r="D47" s="8" t="s">
        <v>100</v>
      </c>
      <c r="E47" s="7" t="s">
        <v>115</v>
      </c>
      <c r="F47" s="9">
        <v>16</v>
      </c>
      <c r="G47" s="10"/>
      <c r="H47" s="9">
        <f t="shared" si="0"/>
        <v>0</v>
      </c>
      <c r="I47" s="22" t="s">
        <v>13</v>
      </c>
    </row>
    <row r="48" s="1" customFormat="1" ht="251" customHeight="1" spans="1:9">
      <c r="A48" s="14"/>
      <c r="B48" s="6" t="s">
        <v>116</v>
      </c>
      <c r="C48" s="7" t="s">
        <v>117</v>
      </c>
      <c r="D48" s="8" t="s">
        <v>118</v>
      </c>
      <c r="E48" s="7" t="s">
        <v>12</v>
      </c>
      <c r="F48" s="9">
        <v>8</v>
      </c>
      <c r="G48" s="10"/>
      <c r="H48" s="9">
        <f t="shared" si="0"/>
        <v>0</v>
      </c>
      <c r="I48" s="22" t="s">
        <v>13</v>
      </c>
    </row>
    <row r="49" s="1" customFormat="1" ht="251" customHeight="1" spans="1:9">
      <c r="A49" s="17"/>
      <c r="B49" s="6" t="s">
        <v>119</v>
      </c>
      <c r="C49" s="7" t="s">
        <v>120</v>
      </c>
      <c r="D49" s="8" t="s">
        <v>121</v>
      </c>
      <c r="E49" s="7" t="s">
        <v>12</v>
      </c>
      <c r="F49" s="9">
        <v>8</v>
      </c>
      <c r="G49" s="10"/>
      <c r="H49" s="9">
        <f t="shared" si="0"/>
        <v>0</v>
      </c>
      <c r="I49" s="22" t="s">
        <v>13</v>
      </c>
    </row>
    <row r="50" s="1" customFormat="1" ht="251" customHeight="1" spans="1:9">
      <c r="A50" s="7"/>
      <c r="B50" s="6" t="s">
        <v>122</v>
      </c>
      <c r="C50" s="7" t="s">
        <v>123</v>
      </c>
      <c r="D50" s="8" t="s">
        <v>118</v>
      </c>
      <c r="E50" s="7" t="s">
        <v>12</v>
      </c>
      <c r="F50" s="9">
        <v>8</v>
      </c>
      <c r="G50" s="10"/>
      <c r="H50" s="9">
        <f t="shared" si="0"/>
        <v>0</v>
      </c>
      <c r="I50" s="22" t="s">
        <v>13</v>
      </c>
    </row>
    <row r="51" s="1" customFormat="1" ht="252" customHeight="1" spans="1:9">
      <c r="A51" s="18"/>
      <c r="B51" s="6" t="s">
        <v>124</v>
      </c>
      <c r="C51" s="7" t="s">
        <v>125</v>
      </c>
      <c r="D51" s="8" t="s">
        <v>126</v>
      </c>
      <c r="E51" s="7" t="s">
        <v>12</v>
      </c>
      <c r="F51" s="9">
        <v>8</v>
      </c>
      <c r="G51" s="10"/>
      <c r="H51" s="9">
        <f t="shared" si="0"/>
        <v>0</v>
      </c>
      <c r="I51" s="22" t="s">
        <v>13</v>
      </c>
    </row>
    <row r="52" s="1" customFormat="1" ht="252" customHeight="1" spans="1:9">
      <c r="A52" s="18"/>
      <c r="B52" s="6" t="s">
        <v>127</v>
      </c>
      <c r="C52" s="7" t="s">
        <v>128</v>
      </c>
      <c r="D52" s="8" t="s">
        <v>126</v>
      </c>
      <c r="E52" s="7" t="s">
        <v>12</v>
      </c>
      <c r="F52" s="9">
        <v>8</v>
      </c>
      <c r="G52" s="10"/>
      <c r="H52" s="9">
        <f t="shared" si="0"/>
        <v>0</v>
      </c>
      <c r="I52" s="22" t="s">
        <v>13</v>
      </c>
    </row>
    <row r="53" s="1" customFormat="1" ht="256" customHeight="1" spans="1:9">
      <c r="A53" s="18"/>
      <c r="B53" s="6" t="s">
        <v>129</v>
      </c>
      <c r="C53" s="7" t="s">
        <v>130</v>
      </c>
      <c r="D53" s="8" t="s">
        <v>126</v>
      </c>
      <c r="E53" s="7" t="s">
        <v>12</v>
      </c>
      <c r="F53" s="9">
        <v>8</v>
      </c>
      <c r="G53" s="10"/>
      <c r="H53" s="9">
        <f t="shared" si="0"/>
        <v>0</v>
      </c>
      <c r="I53" s="22" t="s">
        <v>13</v>
      </c>
    </row>
    <row r="54" s="1" customFormat="1" ht="256" customHeight="1" spans="1:9">
      <c r="A54" s="18"/>
      <c r="B54" s="6" t="s">
        <v>131</v>
      </c>
      <c r="C54" s="7" t="s">
        <v>132</v>
      </c>
      <c r="D54" s="8" t="s">
        <v>126</v>
      </c>
      <c r="E54" s="7" t="s">
        <v>12</v>
      </c>
      <c r="F54" s="9">
        <v>8</v>
      </c>
      <c r="G54" s="10"/>
      <c r="H54" s="9">
        <f t="shared" si="0"/>
        <v>0</v>
      </c>
      <c r="I54" s="22" t="s">
        <v>13</v>
      </c>
    </row>
    <row r="55" s="1" customFormat="1" ht="256" customHeight="1" spans="1:9">
      <c r="A55" s="18"/>
      <c r="B55" s="6" t="s">
        <v>133</v>
      </c>
      <c r="C55" s="7" t="s">
        <v>132</v>
      </c>
      <c r="D55" s="8" t="s">
        <v>126</v>
      </c>
      <c r="E55" s="7" t="s">
        <v>12</v>
      </c>
      <c r="F55" s="9">
        <v>8</v>
      </c>
      <c r="G55" s="10"/>
      <c r="H55" s="9">
        <f t="shared" si="0"/>
        <v>0</v>
      </c>
      <c r="I55" s="22" t="s">
        <v>13</v>
      </c>
    </row>
    <row r="56" s="1" customFormat="1" ht="256" customHeight="1" spans="1:9">
      <c r="A56" s="18"/>
      <c r="B56" s="6" t="s">
        <v>134</v>
      </c>
      <c r="C56" s="7" t="s">
        <v>132</v>
      </c>
      <c r="D56" s="8" t="s">
        <v>126</v>
      </c>
      <c r="E56" s="7" t="s">
        <v>12</v>
      </c>
      <c r="F56" s="9">
        <v>8</v>
      </c>
      <c r="G56" s="10"/>
      <c r="H56" s="9">
        <f t="shared" si="0"/>
        <v>0</v>
      </c>
      <c r="I56" s="22" t="s">
        <v>13</v>
      </c>
    </row>
    <row r="57" s="1" customFormat="1" ht="252" customHeight="1" spans="1:9">
      <c r="A57" s="18"/>
      <c r="B57" s="6" t="s">
        <v>135</v>
      </c>
      <c r="C57" s="7" t="s">
        <v>136</v>
      </c>
      <c r="D57" s="8" t="s">
        <v>126</v>
      </c>
      <c r="E57" s="7" t="s">
        <v>12</v>
      </c>
      <c r="F57" s="9">
        <v>10</v>
      </c>
      <c r="G57" s="10"/>
      <c r="H57" s="9">
        <f t="shared" si="0"/>
        <v>0</v>
      </c>
      <c r="I57" s="22"/>
    </row>
    <row r="58" s="1" customFormat="1" ht="252" customHeight="1" spans="1:9">
      <c r="A58" s="19"/>
      <c r="B58" s="6" t="s">
        <v>137</v>
      </c>
      <c r="C58" s="7" t="s">
        <v>138</v>
      </c>
      <c r="D58" s="8" t="s">
        <v>139</v>
      </c>
      <c r="E58" s="7" t="s">
        <v>12</v>
      </c>
      <c r="F58" s="9">
        <v>10</v>
      </c>
      <c r="G58" s="10"/>
      <c r="H58" s="9">
        <f t="shared" si="0"/>
        <v>0</v>
      </c>
      <c r="I58" s="22"/>
    </row>
    <row r="59" s="1" customFormat="1" ht="252" customHeight="1" spans="1:9">
      <c r="A59" s="19"/>
      <c r="B59" s="6" t="s">
        <v>140</v>
      </c>
      <c r="C59" s="7" t="s">
        <v>141</v>
      </c>
      <c r="D59" s="8" t="s">
        <v>139</v>
      </c>
      <c r="E59" s="7" t="s">
        <v>12</v>
      </c>
      <c r="F59" s="9">
        <v>6</v>
      </c>
      <c r="G59" s="10"/>
      <c r="H59" s="9">
        <f t="shared" si="0"/>
        <v>0</v>
      </c>
      <c r="I59" s="22"/>
    </row>
    <row r="60" s="1" customFormat="1" ht="252" customHeight="1" spans="1:9">
      <c r="A60" s="19"/>
      <c r="B60" s="6" t="s">
        <v>142</v>
      </c>
      <c r="C60" s="7" t="s">
        <v>143</v>
      </c>
      <c r="D60" s="8" t="s">
        <v>139</v>
      </c>
      <c r="E60" s="7" t="s">
        <v>12</v>
      </c>
      <c r="F60" s="9">
        <v>10</v>
      </c>
      <c r="G60" s="10"/>
      <c r="H60" s="9">
        <f t="shared" si="0"/>
        <v>0</v>
      </c>
      <c r="I60" s="22"/>
    </row>
    <row r="61" s="1" customFormat="1" ht="87" customHeight="1" spans="1:9">
      <c r="A61" s="18"/>
      <c r="B61" s="6" t="s">
        <v>144</v>
      </c>
      <c r="C61" s="7" t="s">
        <v>145</v>
      </c>
      <c r="D61" s="8" t="s">
        <v>58</v>
      </c>
      <c r="E61" s="7" t="s">
        <v>63</v>
      </c>
      <c r="F61" s="9">
        <v>12</v>
      </c>
      <c r="G61" s="10"/>
      <c r="H61" s="9">
        <f t="shared" si="0"/>
        <v>0</v>
      </c>
      <c r="I61" s="22" t="s">
        <v>13</v>
      </c>
    </row>
    <row r="62" s="1" customFormat="1" ht="87" customHeight="1" spans="1:9">
      <c r="A62" s="20"/>
      <c r="B62" s="6" t="s">
        <v>146</v>
      </c>
      <c r="C62" s="7" t="s">
        <v>147</v>
      </c>
      <c r="D62" s="8" t="s">
        <v>58</v>
      </c>
      <c r="E62" s="7" t="s">
        <v>63</v>
      </c>
      <c r="F62" s="9">
        <v>10</v>
      </c>
      <c r="G62" s="10"/>
      <c r="H62" s="9">
        <f t="shared" si="0"/>
        <v>0</v>
      </c>
      <c r="I62" s="22" t="s">
        <v>13</v>
      </c>
    </row>
    <row r="63" s="1" customFormat="1" ht="87" customHeight="1" spans="1:9">
      <c r="A63" s="21"/>
      <c r="B63" s="6" t="s">
        <v>148</v>
      </c>
      <c r="C63" s="7" t="s">
        <v>149</v>
      </c>
      <c r="D63" s="8" t="s">
        <v>58</v>
      </c>
      <c r="E63" s="7" t="s">
        <v>63</v>
      </c>
      <c r="F63" s="9">
        <v>6</v>
      </c>
      <c r="G63" s="10"/>
      <c r="H63" s="9">
        <f t="shared" si="0"/>
        <v>0</v>
      </c>
      <c r="I63" s="22" t="s">
        <v>13</v>
      </c>
    </row>
    <row r="64" s="1" customFormat="1" ht="87" customHeight="1" spans="1:9">
      <c r="A64" s="18"/>
      <c r="B64" s="6" t="s">
        <v>150</v>
      </c>
      <c r="C64" s="7" t="s">
        <v>151</v>
      </c>
      <c r="D64" s="8" t="s">
        <v>152</v>
      </c>
      <c r="E64" s="7" t="s">
        <v>63</v>
      </c>
      <c r="F64" s="9">
        <v>8</v>
      </c>
      <c r="G64" s="10"/>
      <c r="H64" s="9">
        <f t="shared" si="0"/>
        <v>0</v>
      </c>
      <c r="I64" s="22" t="s">
        <v>13</v>
      </c>
    </row>
    <row r="65" s="1" customFormat="1" ht="87" customHeight="1" spans="1:9">
      <c r="A65" s="20"/>
      <c r="B65" s="6" t="s">
        <v>153</v>
      </c>
      <c r="C65" s="7" t="s">
        <v>154</v>
      </c>
      <c r="D65" s="8" t="s">
        <v>152</v>
      </c>
      <c r="E65" s="7" t="s">
        <v>63</v>
      </c>
      <c r="F65" s="9">
        <v>10</v>
      </c>
      <c r="G65" s="10"/>
      <c r="H65" s="9">
        <f t="shared" si="0"/>
        <v>0</v>
      </c>
      <c r="I65" s="22" t="s">
        <v>13</v>
      </c>
    </row>
    <row r="66" s="1" customFormat="1" ht="87" customHeight="1" spans="1:9">
      <c r="A66" s="21"/>
      <c r="B66" s="6" t="s">
        <v>155</v>
      </c>
      <c r="C66" s="7" t="s">
        <v>156</v>
      </c>
      <c r="D66" s="8" t="s">
        <v>152</v>
      </c>
      <c r="E66" s="7" t="s">
        <v>63</v>
      </c>
      <c r="F66" s="9">
        <v>6</v>
      </c>
      <c r="G66" s="10"/>
      <c r="H66" s="9">
        <f t="shared" ref="H66:H129" si="1">G66*F66</f>
        <v>0</v>
      </c>
      <c r="I66" s="22" t="s">
        <v>13</v>
      </c>
    </row>
    <row r="67" s="1" customFormat="1" ht="261" customHeight="1" spans="1:9">
      <c r="A67" s="15"/>
      <c r="B67" s="6" t="s">
        <v>157</v>
      </c>
      <c r="C67" s="7" t="s">
        <v>158</v>
      </c>
      <c r="D67" s="8" t="s">
        <v>11</v>
      </c>
      <c r="E67" s="7" t="s">
        <v>63</v>
      </c>
      <c r="F67" s="9">
        <v>24</v>
      </c>
      <c r="G67" s="10"/>
      <c r="H67" s="9">
        <f t="shared" si="1"/>
        <v>0</v>
      </c>
      <c r="I67" s="22" t="s">
        <v>13</v>
      </c>
    </row>
    <row r="68" s="1" customFormat="1" ht="261" customHeight="1" spans="1:9">
      <c r="A68" s="15"/>
      <c r="B68" s="6" t="s">
        <v>159</v>
      </c>
      <c r="C68" s="7" t="s">
        <v>158</v>
      </c>
      <c r="D68" s="8" t="s">
        <v>11</v>
      </c>
      <c r="E68" s="7" t="s">
        <v>63</v>
      </c>
      <c r="F68" s="9">
        <v>24</v>
      </c>
      <c r="G68" s="10"/>
      <c r="H68" s="9">
        <f t="shared" si="1"/>
        <v>0</v>
      </c>
      <c r="I68" s="22" t="s">
        <v>13</v>
      </c>
    </row>
    <row r="69" s="1" customFormat="1" ht="261" customHeight="1" spans="1:9">
      <c r="A69" s="15"/>
      <c r="B69" s="6" t="s">
        <v>160</v>
      </c>
      <c r="C69" s="7" t="s">
        <v>161</v>
      </c>
      <c r="D69" s="8" t="s">
        <v>11</v>
      </c>
      <c r="E69" s="7" t="s">
        <v>63</v>
      </c>
      <c r="F69" s="9">
        <v>24</v>
      </c>
      <c r="G69" s="10"/>
      <c r="H69" s="9">
        <f t="shared" si="1"/>
        <v>0</v>
      </c>
      <c r="I69" s="22" t="s">
        <v>13</v>
      </c>
    </row>
    <row r="70" s="1" customFormat="1" ht="261" customHeight="1" spans="1:9">
      <c r="A70" s="7"/>
      <c r="B70" s="6" t="s">
        <v>162</v>
      </c>
      <c r="C70" s="7" t="s">
        <v>161</v>
      </c>
      <c r="D70" s="8" t="s">
        <v>11</v>
      </c>
      <c r="E70" s="7" t="s">
        <v>63</v>
      </c>
      <c r="F70" s="9">
        <v>24</v>
      </c>
      <c r="G70" s="10"/>
      <c r="H70" s="9">
        <f t="shared" si="1"/>
        <v>0</v>
      </c>
      <c r="I70" s="22" t="s">
        <v>13</v>
      </c>
    </row>
    <row r="71" s="1" customFormat="1" ht="261" customHeight="1" spans="1:9">
      <c r="A71" s="7"/>
      <c r="B71" s="6" t="s">
        <v>163</v>
      </c>
      <c r="C71" s="7" t="s">
        <v>164</v>
      </c>
      <c r="D71" s="7" t="s">
        <v>126</v>
      </c>
      <c r="E71" s="7" t="s">
        <v>63</v>
      </c>
      <c r="F71" s="9">
        <v>24</v>
      </c>
      <c r="G71" s="10"/>
      <c r="H71" s="9">
        <f t="shared" si="1"/>
        <v>0</v>
      </c>
      <c r="I71" s="22" t="s">
        <v>13</v>
      </c>
    </row>
    <row r="72" s="1" customFormat="1" ht="261" customHeight="1" spans="1:9">
      <c r="A72" s="16"/>
      <c r="B72" s="6" t="s">
        <v>165</v>
      </c>
      <c r="C72" s="7" t="s">
        <v>166</v>
      </c>
      <c r="D72" s="7" t="s">
        <v>126</v>
      </c>
      <c r="E72" s="7" t="s">
        <v>63</v>
      </c>
      <c r="F72" s="9">
        <v>24</v>
      </c>
      <c r="G72" s="10"/>
      <c r="H72" s="9">
        <f t="shared" si="1"/>
        <v>0</v>
      </c>
      <c r="I72" s="22" t="s">
        <v>13</v>
      </c>
    </row>
    <row r="73" s="1" customFormat="1" ht="261" customHeight="1" spans="1:9">
      <c r="A73" s="16"/>
      <c r="B73" s="6" t="s">
        <v>167</v>
      </c>
      <c r="C73" s="7" t="s">
        <v>168</v>
      </c>
      <c r="D73" s="7" t="s">
        <v>126</v>
      </c>
      <c r="E73" s="7" t="s">
        <v>63</v>
      </c>
      <c r="F73" s="9">
        <v>24</v>
      </c>
      <c r="G73" s="10"/>
      <c r="H73" s="9">
        <f t="shared" si="1"/>
        <v>0</v>
      </c>
      <c r="I73" s="22" t="s">
        <v>13</v>
      </c>
    </row>
    <row r="74" s="1" customFormat="1" ht="261" customHeight="1" spans="1:9">
      <c r="A74" s="7"/>
      <c r="B74" s="6" t="s">
        <v>169</v>
      </c>
      <c r="C74" s="7" t="s">
        <v>170</v>
      </c>
      <c r="D74" s="7" t="s">
        <v>126</v>
      </c>
      <c r="E74" s="7" t="s">
        <v>63</v>
      </c>
      <c r="F74" s="9">
        <v>24</v>
      </c>
      <c r="G74" s="10"/>
      <c r="H74" s="9">
        <f t="shared" si="1"/>
        <v>0</v>
      </c>
      <c r="I74" s="22" t="s">
        <v>13</v>
      </c>
    </row>
    <row r="75" s="1" customFormat="1" ht="261" customHeight="1" spans="1:9">
      <c r="A75" s="7"/>
      <c r="B75" s="6" t="s">
        <v>171</v>
      </c>
      <c r="C75" s="7" t="s">
        <v>172</v>
      </c>
      <c r="D75" s="7" t="s">
        <v>11</v>
      </c>
      <c r="E75" s="7" t="s">
        <v>63</v>
      </c>
      <c r="F75" s="9">
        <v>24</v>
      </c>
      <c r="G75" s="10"/>
      <c r="H75" s="9">
        <f t="shared" si="1"/>
        <v>0</v>
      </c>
      <c r="I75" s="22" t="s">
        <v>13</v>
      </c>
    </row>
    <row r="76" s="1" customFormat="1" ht="261" customHeight="1" spans="1:9">
      <c r="A76" s="7"/>
      <c r="B76" s="6" t="s">
        <v>173</v>
      </c>
      <c r="C76" s="7" t="s">
        <v>174</v>
      </c>
      <c r="D76" s="7" t="s">
        <v>11</v>
      </c>
      <c r="E76" s="7" t="s">
        <v>63</v>
      </c>
      <c r="F76" s="9">
        <v>12</v>
      </c>
      <c r="G76" s="10"/>
      <c r="H76" s="9">
        <f t="shared" si="1"/>
        <v>0</v>
      </c>
      <c r="I76" s="22" t="s">
        <v>13</v>
      </c>
    </row>
    <row r="77" s="1" customFormat="1" ht="261" customHeight="1" spans="1:9">
      <c r="A77" s="7"/>
      <c r="B77" s="6" t="s">
        <v>175</v>
      </c>
      <c r="C77" s="7" t="s">
        <v>176</v>
      </c>
      <c r="D77" s="7" t="s">
        <v>11</v>
      </c>
      <c r="E77" s="7" t="s">
        <v>63</v>
      </c>
      <c r="F77" s="9">
        <v>24</v>
      </c>
      <c r="G77" s="10"/>
      <c r="H77" s="9">
        <f t="shared" si="1"/>
        <v>0</v>
      </c>
      <c r="I77" s="22" t="s">
        <v>13</v>
      </c>
    </row>
    <row r="78" s="1" customFormat="1" ht="261" customHeight="1" spans="1:9">
      <c r="A78" s="7"/>
      <c r="B78" s="6" t="s">
        <v>177</v>
      </c>
      <c r="C78" s="7" t="s">
        <v>176</v>
      </c>
      <c r="D78" s="7" t="s">
        <v>11</v>
      </c>
      <c r="E78" s="7" t="s">
        <v>63</v>
      </c>
      <c r="F78" s="9">
        <v>24</v>
      </c>
      <c r="G78" s="10"/>
      <c r="H78" s="9">
        <f t="shared" si="1"/>
        <v>0</v>
      </c>
      <c r="I78" s="22" t="s">
        <v>13</v>
      </c>
    </row>
    <row r="79" s="1" customFormat="1" ht="261" customHeight="1" spans="1:9">
      <c r="A79" s="7"/>
      <c r="B79" s="6" t="s">
        <v>178</v>
      </c>
      <c r="C79" s="7" t="s">
        <v>179</v>
      </c>
      <c r="D79" s="7" t="s">
        <v>11</v>
      </c>
      <c r="E79" s="7" t="s">
        <v>63</v>
      </c>
      <c r="F79" s="9">
        <v>12</v>
      </c>
      <c r="G79" s="10"/>
      <c r="H79" s="9">
        <f t="shared" si="1"/>
        <v>0</v>
      </c>
      <c r="I79" s="22" t="s">
        <v>13</v>
      </c>
    </row>
    <row r="80" s="1" customFormat="1" ht="261" customHeight="1" spans="1:9">
      <c r="A80" s="7"/>
      <c r="B80" s="6" t="s">
        <v>180</v>
      </c>
      <c r="C80" s="7" t="s">
        <v>179</v>
      </c>
      <c r="D80" s="7" t="s">
        <v>11</v>
      </c>
      <c r="E80" s="7" t="s">
        <v>63</v>
      </c>
      <c r="F80" s="9">
        <v>12</v>
      </c>
      <c r="G80" s="10"/>
      <c r="H80" s="9">
        <f t="shared" si="1"/>
        <v>0</v>
      </c>
      <c r="I80" s="22" t="s">
        <v>13</v>
      </c>
    </row>
    <row r="81" s="1" customFormat="1" ht="261" customHeight="1" spans="1:9">
      <c r="A81" s="7"/>
      <c r="B81" s="6" t="s">
        <v>181</v>
      </c>
      <c r="C81" s="7" t="s">
        <v>182</v>
      </c>
      <c r="D81" s="7" t="s">
        <v>11</v>
      </c>
      <c r="E81" s="7" t="s">
        <v>63</v>
      </c>
      <c r="F81" s="9">
        <v>24</v>
      </c>
      <c r="G81" s="10"/>
      <c r="H81" s="9">
        <f t="shared" si="1"/>
        <v>0</v>
      </c>
      <c r="I81" s="22" t="s">
        <v>13</v>
      </c>
    </row>
    <row r="82" s="1" customFormat="1" ht="261" customHeight="1" spans="1:9">
      <c r="A82" s="7"/>
      <c r="B82" s="6" t="s">
        <v>183</v>
      </c>
      <c r="C82" s="7" t="s">
        <v>182</v>
      </c>
      <c r="D82" s="7" t="s">
        <v>11</v>
      </c>
      <c r="E82" s="7" t="s">
        <v>63</v>
      </c>
      <c r="F82" s="9">
        <v>24</v>
      </c>
      <c r="G82" s="10"/>
      <c r="H82" s="9">
        <f t="shared" si="1"/>
        <v>0</v>
      </c>
      <c r="I82" s="22" t="s">
        <v>13</v>
      </c>
    </row>
    <row r="83" s="1" customFormat="1" ht="261" customHeight="1" spans="1:9">
      <c r="A83" s="7"/>
      <c r="B83" s="6" t="s">
        <v>184</v>
      </c>
      <c r="C83" s="7" t="s">
        <v>185</v>
      </c>
      <c r="D83" s="7" t="s">
        <v>11</v>
      </c>
      <c r="E83" s="7" t="s">
        <v>63</v>
      </c>
      <c r="F83" s="9">
        <v>24</v>
      </c>
      <c r="G83" s="10"/>
      <c r="H83" s="9">
        <f t="shared" si="1"/>
        <v>0</v>
      </c>
      <c r="I83" s="22" t="s">
        <v>13</v>
      </c>
    </row>
    <row r="84" s="1" customFormat="1" ht="261" customHeight="1" spans="1:9">
      <c r="A84" s="7"/>
      <c r="B84" s="6" t="s">
        <v>186</v>
      </c>
      <c r="C84" s="7" t="s">
        <v>185</v>
      </c>
      <c r="D84" s="7" t="s">
        <v>11</v>
      </c>
      <c r="E84" s="7" t="s">
        <v>63</v>
      </c>
      <c r="F84" s="9">
        <v>24</v>
      </c>
      <c r="G84" s="10"/>
      <c r="H84" s="9">
        <f t="shared" si="1"/>
        <v>0</v>
      </c>
      <c r="I84" s="22" t="s">
        <v>13</v>
      </c>
    </row>
    <row r="85" s="1" customFormat="1" ht="261" customHeight="1" spans="1:9">
      <c r="A85" s="7"/>
      <c r="B85" s="6" t="s">
        <v>187</v>
      </c>
      <c r="C85" s="7" t="s">
        <v>188</v>
      </c>
      <c r="D85" s="7" t="s">
        <v>11</v>
      </c>
      <c r="E85" s="7" t="s">
        <v>12</v>
      </c>
      <c r="F85" s="9">
        <v>8</v>
      </c>
      <c r="G85" s="10"/>
      <c r="H85" s="9">
        <f t="shared" si="1"/>
        <v>0</v>
      </c>
      <c r="I85" s="22" t="s">
        <v>13</v>
      </c>
    </row>
    <row r="86" s="1" customFormat="1" ht="261" customHeight="1" spans="1:9">
      <c r="A86" s="7"/>
      <c r="B86" s="6" t="s">
        <v>189</v>
      </c>
      <c r="C86" s="7" t="s">
        <v>190</v>
      </c>
      <c r="D86" s="7" t="s">
        <v>11</v>
      </c>
      <c r="E86" s="7" t="s">
        <v>12</v>
      </c>
      <c r="F86" s="9">
        <v>8</v>
      </c>
      <c r="G86" s="10"/>
      <c r="H86" s="9">
        <f t="shared" si="1"/>
        <v>0</v>
      </c>
      <c r="I86" s="22" t="s">
        <v>13</v>
      </c>
    </row>
    <row r="87" s="1" customFormat="1" ht="261" customHeight="1" spans="1:9">
      <c r="A87" s="7"/>
      <c r="B87" s="6" t="s">
        <v>191</v>
      </c>
      <c r="C87" s="7" t="s">
        <v>192</v>
      </c>
      <c r="D87" s="7" t="s">
        <v>11</v>
      </c>
      <c r="E87" s="7" t="s">
        <v>12</v>
      </c>
      <c r="F87" s="9">
        <v>8</v>
      </c>
      <c r="G87" s="10"/>
      <c r="H87" s="9">
        <f t="shared" si="1"/>
        <v>0</v>
      </c>
      <c r="I87" s="22" t="s">
        <v>13</v>
      </c>
    </row>
    <row r="88" s="1" customFormat="1" ht="261" customHeight="1" spans="1:9">
      <c r="A88" s="15"/>
      <c r="B88" s="6" t="s">
        <v>193</v>
      </c>
      <c r="C88" s="7" t="s">
        <v>194</v>
      </c>
      <c r="D88" s="7" t="s">
        <v>11</v>
      </c>
      <c r="E88" s="7" t="s">
        <v>12</v>
      </c>
      <c r="F88" s="9">
        <v>8</v>
      </c>
      <c r="G88" s="10"/>
      <c r="H88" s="9">
        <f t="shared" si="1"/>
        <v>0</v>
      </c>
      <c r="I88" s="22" t="s">
        <v>13</v>
      </c>
    </row>
    <row r="89" s="1" customFormat="1" ht="261" customHeight="1" spans="1:9">
      <c r="A89" s="23"/>
      <c r="B89" s="6" t="s">
        <v>195</v>
      </c>
      <c r="C89" s="7" t="s">
        <v>196</v>
      </c>
      <c r="D89" s="7" t="s">
        <v>11</v>
      </c>
      <c r="E89" s="7" t="s">
        <v>12</v>
      </c>
      <c r="F89" s="9">
        <v>8</v>
      </c>
      <c r="G89" s="10"/>
      <c r="H89" s="9">
        <f t="shared" si="1"/>
        <v>0</v>
      </c>
      <c r="I89" s="22" t="s">
        <v>13</v>
      </c>
    </row>
    <row r="90" s="1" customFormat="1" ht="261" customHeight="1" spans="1:9">
      <c r="A90" s="23"/>
      <c r="B90" s="6" t="s">
        <v>197</v>
      </c>
      <c r="C90" s="7" t="s">
        <v>198</v>
      </c>
      <c r="D90" s="7" t="s">
        <v>11</v>
      </c>
      <c r="E90" s="7" t="s">
        <v>12</v>
      </c>
      <c r="F90" s="9">
        <v>8</v>
      </c>
      <c r="G90" s="10"/>
      <c r="H90" s="9">
        <f t="shared" si="1"/>
        <v>0</v>
      </c>
      <c r="I90" s="22" t="s">
        <v>13</v>
      </c>
    </row>
    <row r="91" s="1" customFormat="1" ht="261" customHeight="1" spans="1:9">
      <c r="A91" s="23"/>
      <c r="B91" s="6" t="s">
        <v>199</v>
      </c>
      <c r="C91" s="7" t="s">
        <v>200</v>
      </c>
      <c r="D91" s="7" t="s">
        <v>11</v>
      </c>
      <c r="E91" s="7" t="s">
        <v>12</v>
      </c>
      <c r="F91" s="9">
        <v>8</v>
      </c>
      <c r="G91" s="10"/>
      <c r="H91" s="9">
        <f t="shared" si="1"/>
        <v>0</v>
      </c>
      <c r="I91" s="22" t="s">
        <v>13</v>
      </c>
    </row>
    <row r="92" s="1" customFormat="1" ht="261" customHeight="1" spans="1:9">
      <c r="A92" s="23"/>
      <c r="B92" s="6" t="s">
        <v>201</v>
      </c>
      <c r="C92" s="7" t="s">
        <v>202</v>
      </c>
      <c r="D92" s="7" t="s">
        <v>11</v>
      </c>
      <c r="E92" s="7" t="s">
        <v>12</v>
      </c>
      <c r="F92" s="9">
        <v>8</v>
      </c>
      <c r="G92" s="10"/>
      <c r="H92" s="9">
        <f t="shared" si="1"/>
        <v>0</v>
      </c>
      <c r="I92" s="22" t="s">
        <v>13</v>
      </c>
    </row>
    <row r="93" s="1" customFormat="1" ht="261" customHeight="1" spans="1:9">
      <c r="A93" s="23"/>
      <c r="B93" s="6" t="s">
        <v>203</v>
      </c>
      <c r="C93" s="7" t="s">
        <v>204</v>
      </c>
      <c r="D93" s="7" t="s">
        <v>11</v>
      </c>
      <c r="E93" s="7" t="s">
        <v>12</v>
      </c>
      <c r="F93" s="9">
        <v>8</v>
      </c>
      <c r="G93" s="10"/>
      <c r="H93" s="9">
        <f t="shared" si="1"/>
        <v>0</v>
      </c>
      <c r="I93" s="22" t="s">
        <v>13</v>
      </c>
    </row>
    <row r="94" s="1" customFormat="1" ht="261" customHeight="1" spans="1:9">
      <c r="A94" s="23"/>
      <c r="B94" s="6" t="s">
        <v>205</v>
      </c>
      <c r="C94" s="7" t="s">
        <v>206</v>
      </c>
      <c r="D94" s="7" t="s">
        <v>11</v>
      </c>
      <c r="E94" s="7" t="s">
        <v>12</v>
      </c>
      <c r="F94" s="9">
        <v>8</v>
      </c>
      <c r="G94" s="10"/>
      <c r="H94" s="9">
        <f t="shared" si="1"/>
        <v>0</v>
      </c>
      <c r="I94" s="22" t="s">
        <v>13</v>
      </c>
    </row>
    <row r="95" s="1" customFormat="1" ht="261" customHeight="1" spans="1:9">
      <c r="A95" s="23"/>
      <c r="B95" s="6" t="s">
        <v>207</v>
      </c>
      <c r="C95" s="7" t="s">
        <v>204</v>
      </c>
      <c r="D95" s="7" t="s">
        <v>11</v>
      </c>
      <c r="E95" s="7" t="s">
        <v>12</v>
      </c>
      <c r="F95" s="9">
        <v>8</v>
      </c>
      <c r="G95" s="10"/>
      <c r="H95" s="9">
        <f t="shared" si="1"/>
        <v>0</v>
      </c>
      <c r="I95" s="22" t="s">
        <v>13</v>
      </c>
    </row>
    <row r="96" s="1" customFormat="1" ht="261" customHeight="1" spans="1:9">
      <c r="A96" s="15"/>
      <c r="B96" s="6" t="s">
        <v>208</v>
      </c>
      <c r="C96" s="7" t="s">
        <v>209</v>
      </c>
      <c r="D96" s="7" t="s">
        <v>11</v>
      </c>
      <c r="E96" s="7" t="s">
        <v>12</v>
      </c>
      <c r="F96" s="9">
        <v>8</v>
      </c>
      <c r="G96" s="10"/>
      <c r="H96" s="9">
        <f t="shared" si="1"/>
        <v>0</v>
      </c>
      <c r="I96" s="22" t="s">
        <v>13</v>
      </c>
    </row>
    <row r="97" s="1" customFormat="1" ht="261" customHeight="1" spans="1:9">
      <c r="A97" s="23"/>
      <c r="B97" s="6" t="s">
        <v>210</v>
      </c>
      <c r="C97" s="7" t="s">
        <v>211</v>
      </c>
      <c r="D97" s="7" t="s">
        <v>11</v>
      </c>
      <c r="E97" s="7" t="s">
        <v>12</v>
      </c>
      <c r="F97" s="9">
        <v>8</v>
      </c>
      <c r="G97" s="10"/>
      <c r="H97" s="9">
        <f t="shared" si="1"/>
        <v>0</v>
      </c>
      <c r="I97" s="22" t="s">
        <v>13</v>
      </c>
    </row>
    <row r="98" s="1" customFormat="1" ht="261" customHeight="1" spans="1:9">
      <c r="A98" s="23"/>
      <c r="B98" s="6" t="s">
        <v>212</v>
      </c>
      <c r="C98" s="7" t="s">
        <v>213</v>
      </c>
      <c r="D98" s="7" t="s">
        <v>11</v>
      </c>
      <c r="E98" s="7" t="s">
        <v>12</v>
      </c>
      <c r="F98" s="9">
        <v>8</v>
      </c>
      <c r="G98" s="10"/>
      <c r="H98" s="9">
        <f t="shared" si="1"/>
        <v>0</v>
      </c>
      <c r="I98" s="22" t="s">
        <v>13</v>
      </c>
    </row>
    <row r="99" s="1" customFormat="1" ht="261" customHeight="1" spans="1:9">
      <c r="A99" s="23"/>
      <c r="B99" s="6" t="s">
        <v>214</v>
      </c>
      <c r="C99" s="7" t="s">
        <v>215</v>
      </c>
      <c r="D99" s="7" t="s">
        <v>11</v>
      </c>
      <c r="E99" s="7" t="s">
        <v>12</v>
      </c>
      <c r="F99" s="9">
        <v>8</v>
      </c>
      <c r="G99" s="10"/>
      <c r="H99" s="9">
        <f t="shared" si="1"/>
        <v>0</v>
      </c>
      <c r="I99" s="22" t="s">
        <v>13</v>
      </c>
    </row>
    <row r="100" s="1" customFormat="1" ht="243" customHeight="1" spans="1:9">
      <c r="A100" s="24"/>
      <c r="B100" s="6" t="s">
        <v>216</v>
      </c>
      <c r="C100" s="7" t="s">
        <v>217</v>
      </c>
      <c r="D100" s="7" t="s">
        <v>11</v>
      </c>
      <c r="E100" s="7" t="s">
        <v>12</v>
      </c>
      <c r="F100" s="9">
        <v>8</v>
      </c>
      <c r="G100" s="10"/>
      <c r="H100" s="9">
        <f t="shared" si="1"/>
        <v>0</v>
      </c>
      <c r="I100" s="22" t="s">
        <v>13</v>
      </c>
    </row>
    <row r="101" s="1" customFormat="1" ht="261" customHeight="1" spans="1:9">
      <c r="A101" s="24"/>
      <c r="B101" s="6" t="s">
        <v>218</v>
      </c>
      <c r="C101" s="7" t="s">
        <v>219</v>
      </c>
      <c r="D101" s="7" t="s">
        <v>11</v>
      </c>
      <c r="E101" s="7" t="s">
        <v>12</v>
      </c>
      <c r="F101" s="9">
        <v>8</v>
      </c>
      <c r="G101" s="10"/>
      <c r="H101" s="9">
        <f t="shared" si="1"/>
        <v>0</v>
      </c>
      <c r="I101" s="22" t="s">
        <v>13</v>
      </c>
    </row>
    <row r="102" s="1" customFormat="1" ht="261" customHeight="1" spans="1:9">
      <c r="A102" s="24"/>
      <c r="B102" s="6" t="s">
        <v>220</v>
      </c>
      <c r="C102" s="7" t="s">
        <v>221</v>
      </c>
      <c r="D102" s="7" t="s">
        <v>11</v>
      </c>
      <c r="E102" s="7" t="s">
        <v>12</v>
      </c>
      <c r="F102" s="9">
        <v>8</v>
      </c>
      <c r="G102" s="10"/>
      <c r="H102" s="9">
        <f t="shared" si="1"/>
        <v>0</v>
      </c>
      <c r="I102" s="22" t="s">
        <v>13</v>
      </c>
    </row>
    <row r="103" s="1" customFormat="1" ht="261" customHeight="1" spans="1:9">
      <c r="A103" s="24"/>
      <c r="B103" s="6" t="s">
        <v>222</v>
      </c>
      <c r="C103" s="7" t="s">
        <v>223</v>
      </c>
      <c r="D103" s="7" t="s">
        <v>11</v>
      </c>
      <c r="E103" s="7" t="s">
        <v>12</v>
      </c>
      <c r="F103" s="9">
        <v>8</v>
      </c>
      <c r="G103" s="10"/>
      <c r="H103" s="9">
        <f t="shared" si="1"/>
        <v>0</v>
      </c>
      <c r="I103" s="22" t="s">
        <v>13</v>
      </c>
    </row>
    <row r="104" s="1" customFormat="1" ht="247" customHeight="1" spans="1:9">
      <c r="A104" s="24"/>
      <c r="B104" s="6" t="s">
        <v>224</v>
      </c>
      <c r="C104" s="7" t="s">
        <v>225</v>
      </c>
      <c r="D104" s="7" t="s">
        <v>11</v>
      </c>
      <c r="E104" s="7" t="s">
        <v>12</v>
      </c>
      <c r="F104" s="9">
        <v>8</v>
      </c>
      <c r="G104" s="10"/>
      <c r="H104" s="9">
        <f t="shared" si="1"/>
        <v>0</v>
      </c>
      <c r="I104" s="22" t="s">
        <v>13</v>
      </c>
    </row>
    <row r="105" s="1" customFormat="1" ht="261" customHeight="1" spans="1:9">
      <c r="A105" s="24"/>
      <c r="B105" s="6" t="s">
        <v>226</v>
      </c>
      <c r="C105" s="7" t="s">
        <v>227</v>
      </c>
      <c r="D105" s="7" t="s">
        <v>11</v>
      </c>
      <c r="E105" s="7" t="s">
        <v>12</v>
      </c>
      <c r="F105" s="9">
        <v>12</v>
      </c>
      <c r="G105" s="10"/>
      <c r="H105" s="9">
        <f t="shared" si="1"/>
        <v>0</v>
      </c>
      <c r="I105" s="22" t="s">
        <v>13</v>
      </c>
    </row>
    <row r="106" s="1" customFormat="1" ht="261" customHeight="1" spans="1:9">
      <c r="A106" s="24"/>
      <c r="B106" s="6" t="s">
        <v>228</v>
      </c>
      <c r="C106" s="7" t="s">
        <v>229</v>
      </c>
      <c r="D106" s="7" t="s">
        <v>11</v>
      </c>
      <c r="E106" s="7" t="s">
        <v>12</v>
      </c>
      <c r="F106" s="9">
        <v>12</v>
      </c>
      <c r="G106" s="10"/>
      <c r="H106" s="9">
        <f t="shared" si="1"/>
        <v>0</v>
      </c>
      <c r="I106" s="22" t="s">
        <v>13</v>
      </c>
    </row>
    <row r="107" s="1" customFormat="1" ht="261" customHeight="1" spans="1:9">
      <c r="A107" s="24"/>
      <c r="B107" s="6" t="s">
        <v>230</v>
      </c>
      <c r="C107" s="7" t="s">
        <v>231</v>
      </c>
      <c r="D107" s="7" t="s">
        <v>11</v>
      </c>
      <c r="E107" s="7" t="s">
        <v>12</v>
      </c>
      <c r="F107" s="9">
        <v>12</v>
      </c>
      <c r="G107" s="10"/>
      <c r="H107" s="9">
        <f t="shared" si="1"/>
        <v>0</v>
      </c>
      <c r="I107" s="22" t="s">
        <v>13</v>
      </c>
    </row>
    <row r="108" s="1" customFormat="1" ht="261" customHeight="1" spans="1:9">
      <c r="A108" s="7"/>
      <c r="B108" s="6" t="s">
        <v>232</v>
      </c>
      <c r="C108" s="7" t="s">
        <v>233</v>
      </c>
      <c r="D108" s="7" t="s">
        <v>11</v>
      </c>
      <c r="E108" s="7" t="s">
        <v>12</v>
      </c>
      <c r="F108" s="9">
        <v>12</v>
      </c>
      <c r="G108" s="10"/>
      <c r="H108" s="9">
        <f t="shared" si="1"/>
        <v>0</v>
      </c>
      <c r="I108" s="22" t="s">
        <v>13</v>
      </c>
    </row>
    <row r="109" s="1" customFormat="1" ht="261" customHeight="1" spans="1:9">
      <c r="A109" s="7"/>
      <c r="B109" s="6" t="s">
        <v>234</v>
      </c>
      <c r="C109" s="7" t="s">
        <v>235</v>
      </c>
      <c r="D109" s="7" t="s">
        <v>11</v>
      </c>
      <c r="E109" s="7" t="s">
        <v>12</v>
      </c>
      <c r="F109" s="9">
        <v>12</v>
      </c>
      <c r="G109" s="10"/>
      <c r="H109" s="9">
        <f t="shared" si="1"/>
        <v>0</v>
      </c>
      <c r="I109" s="22" t="s">
        <v>13</v>
      </c>
    </row>
    <row r="110" s="1" customFormat="1" ht="261" customHeight="1" spans="1:9">
      <c r="A110" s="23"/>
      <c r="B110" s="6" t="s">
        <v>236</v>
      </c>
      <c r="C110" s="7" t="s">
        <v>237</v>
      </c>
      <c r="D110" s="7" t="s">
        <v>11</v>
      </c>
      <c r="E110" s="7" t="s">
        <v>12</v>
      </c>
      <c r="F110" s="9">
        <v>12</v>
      </c>
      <c r="G110" s="10"/>
      <c r="H110" s="9">
        <f t="shared" si="1"/>
        <v>0</v>
      </c>
      <c r="I110" s="22" t="s">
        <v>13</v>
      </c>
    </row>
    <row r="111" s="1" customFormat="1" ht="258" customHeight="1" spans="1:9">
      <c r="A111" s="23"/>
      <c r="B111" s="6" t="s">
        <v>238</v>
      </c>
      <c r="C111" s="7" t="s">
        <v>239</v>
      </c>
      <c r="D111" s="7" t="s">
        <v>11</v>
      </c>
      <c r="E111" s="7" t="s">
        <v>12</v>
      </c>
      <c r="F111" s="9">
        <v>12</v>
      </c>
      <c r="G111" s="10"/>
      <c r="H111" s="9">
        <f t="shared" si="1"/>
        <v>0</v>
      </c>
      <c r="I111" s="22" t="s">
        <v>13</v>
      </c>
    </row>
    <row r="112" s="1" customFormat="1" ht="258" customHeight="1" spans="1:9">
      <c r="A112" s="23"/>
      <c r="B112" s="6" t="s">
        <v>240</v>
      </c>
      <c r="C112" s="7" t="s">
        <v>241</v>
      </c>
      <c r="D112" s="7" t="s">
        <v>11</v>
      </c>
      <c r="E112" s="7" t="s">
        <v>12</v>
      </c>
      <c r="F112" s="9">
        <v>12</v>
      </c>
      <c r="G112" s="10"/>
      <c r="H112" s="9">
        <f t="shared" si="1"/>
        <v>0</v>
      </c>
      <c r="I112" s="22" t="s">
        <v>13</v>
      </c>
    </row>
    <row r="113" s="1" customFormat="1" ht="258" customHeight="1" spans="1:9">
      <c r="A113" s="23"/>
      <c r="B113" s="6" t="s">
        <v>242</v>
      </c>
      <c r="C113" s="7" t="s">
        <v>243</v>
      </c>
      <c r="D113" s="7" t="s">
        <v>11</v>
      </c>
      <c r="E113" s="7" t="s">
        <v>12</v>
      </c>
      <c r="F113" s="9">
        <v>12</v>
      </c>
      <c r="G113" s="10"/>
      <c r="H113" s="9">
        <f t="shared" si="1"/>
        <v>0</v>
      </c>
      <c r="I113" s="22" t="s">
        <v>13</v>
      </c>
    </row>
    <row r="114" s="1" customFormat="1" ht="258" customHeight="1" spans="1:9">
      <c r="A114" s="23"/>
      <c r="B114" s="6" t="s">
        <v>244</v>
      </c>
      <c r="C114" s="7" t="s">
        <v>245</v>
      </c>
      <c r="D114" s="7" t="s">
        <v>11</v>
      </c>
      <c r="E114" s="7" t="s">
        <v>12</v>
      </c>
      <c r="F114" s="9">
        <v>12</v>
      </c>
      <c r="G114" s="10"/>
      <c r="H114" s="9">
        <f t="shared" si="1"/>
        <v>0</v>
      </c>
      <c r="I114" s="22" t="s">
        <v>13</v>
      </c>
    </row>
    <row r="115" s="1" customFormat="1" ht="258" customHeight="1" spans="1:9">
      <c r="A115" s="23"/>
      <c r="B115" s="6" t="s">
        <v>246</v>
      </c>
      <c r="C115" s="7" t="s">
        <v>247</v>
      </c>
      <c r="D115" s="7" t="s">
        <v>11</v>
      </c>
      <c r="E115" s="7" t="s">
        <v>12</v>
      </c>
      <c r="F115" s="9">
        <v>24</v>
      </c>
      <c r="G115" s="10"/>
      <c r="H115" s="9">
        <f t="shared" si="1"/>
        <v>0</v>
      </c>
      <c r="I115" s="22" t="s">
        <v>13</v>
      </c>
    </row>
    <row r="116" s="1" customFormat="1" ht="258" customHeight="1" spans="1:9">
      <c r="A116" s="23"/>
      <c r="B116" s="6" t="s">
        <v>248</v>
      </c>
      <c r="C116" s="7" t="s">
        <v>249</v>
      </c>
      <c r="D116" s="7" t="s">
        <v>11</v>
      </c>
      <c r="E116" s="7" t="s">
        <v>12</v>
      </c>
      <c r="F116" s="9">
        <v>24</v>
      </c>
      <c r="G116" s="10"/>
      <c r="H116" s="9">
        <f t="shared" si="1"/>
        <v>0</v>
      </c>
      <c r="I116" s="22" t="s">
        <v>13</v>
      </c>
    </row>
    <row r="117" s="1" customFormat="1" ht="258" customHeight="1" spans="1:9">
      <c r="A117" s="23"/>
      <c r="B117" s="6" t="s">
        <v>250</v>
      </c>
      <c r="C117" s="7" t="s">
        <v>251</v>
      </c>
      <c r="D117" s="7" t="s">
        <v>11</v>
      </c>
      <c r="E117" s="7" t="s">
        <v>12</v>
      </c>
      <c r="F117" s="9">
        <v>24</v>
      </c>
      <c r="G117" s="10"/>
      <c r="H117" s="9">
        <f t="shared" si="1"/>
        <v>0</v>
      </c>
      <c r="I117" s="22" t="s">
        <v>13</v>
      </c>
    </row>
    <row r="118" s="1" customFormat="1" ht="258" customHeight="1" spans="1:9">
      <c r="A118" s="23"/>
      <c r="B118" s="6" t="s">
        <v>252</v>
      </c>
      <c r="C118" s="7" t="s">
        <v>253</v>
      </c>
      <c r="D118" s="7" t="s">
        <v>11</v>
      </c>
      <c r="E118" s="7" t="s">
        <v>12</v>
      </c>
      <c r="F118" s="9">
        <v>20</v>
      </c>
      <c r="G118" s="10"/>
      <c r="H118" s="9">
        <f t="shared" si="1"/>
        <v>0</v>
      </c>
      <c r="I118" s="22" t="s">
        <v>13</v>
      </c>
    </row>
    <row r="119" s="1" customFormat="1" ht="258" customHeight="1" spans="1:9">
      <c r="A119" s="23"/>
      <c r="B119" s="6" t="s">
        <v>254</v>
      </c>
      <c r="C119" s="7" t="s">
        <v>255</v>
      </c>
      <c r="D119" s="7" t="s">
        <v>11</v>
      </c>
      <c r="E119" s="7" t="s">
        <v>12</v>
      </c>
      <c r="F119" s="9">
        <v>20</v>
      </c>
      <c r="G119" s="10"/>
      <c r="H119" s="9">
        <f t="shared" si="1"/>
        <v>0</v>
      </c>
      <c r="I119" s="22" t="s">
        <v>13</v>
      </c>
    </row>
    <row r="120" s="1" customFormat="1" ht="258" customHeight="1" spans="1:9">
      <c r="A120" s="23"/>
      <c r="B120" s="6" t="s">
        <v>256</v>
      </c>
      <c r="C120" s="7" t="s">
        <v>257</v>
      </c>
      <c r="D120" s="7" t="s">
        <v>11</v>
      </c>
      <c r="E120" s="7" t="s">
        <v>12</v>
      </c>
      <c r="F120" s="9">
        <v>24</v>
      </c>
      <c r="G120" s="10"/>
      <c r="H120" s="9">
        <f t="shared" si="1"/>
        <v>0</v>
      </c>
      <c r="I120" s="22" t="s">
        <v>13</v>
      </c>
    </row>
    <row r="121" s="1" customFormat="1" ht="258" customHeight="1" spans="1:9">
      <c r="A121" s="23"/>
      <c r="B121" s="6" t="s">
        <v>258</v>
      </c>
      <c r="C121" s="7" t="s">
        <v>259</v>
      </c>
      <c r="D121" s="7" t="s">
        <v>11</v>
      </c>
      <c r="E121" s="7" t="s">
        <v>12</v>
      </c>
      <c r="F121" s="9">
        <v>24</v>
      </c>
      <c r="G121" s="10"/>
      <c r="H121" s="9">
        <f t="shared" si="1"/>
        <v>0</v>
      </c>
      <c r="I121" s="22" t="s">
        <v>13</v>
      </c>
    </row>
    <row r="122" s="1" customFormat="1" ht="258" customHeight="1" spans="1:9">
      <c r="A122" s="23"/>
      <c r="B122" s="6" t="s">
        <v>260</v>
      </c>
      <c r="C122" s="7" t="s">
        <v>261</v>
      </c>
      <c r="D122" s="7" t="s">
        <v>11</v>
      </c>
      <c r="E122" s="7" t="s">
        <v>12</v>
      </c>
      <c r="F122" s="9">
        <v>24</v>
      </c>
      <c r="G122" s="10"/>
      <c r="H122" s="9">
        <f t="shared" si="1"/>
        <v>0</v>
      </c>
      <c r="I122" s="22" t="s">
        <v>13</v>
      </c>
    </row>
    <row r="123" s="1" customFormat="1" ht="258" customHeight="1" spans="1:9">
      <c r="A123" s="23"/>
      <c r="B123" s="6" t="s">
        <v>262</v>
      </c>
      <c r="C123" s="7" t="s">
        <v>263</v>
      </c>
      <c r="D123" s="7" t="s">
        <v>11</v>
      </c>
      <c r="E123" s="7" t="s">
        <v>12</v>
      </c>
      <c r="F123" s="9">
        <v>24</v>
      </c>
      <c r="G123" s="10"/>
      <c r="H123" s="9">
        <f t="shared" si="1"/>
        <v>0</v>
      </c>
      <c r="I123" s="22" t="s">
        <v>13</v>
      </c>
    </row>
    <row r="124" s="1" customFormat="1" ht="258" customHeight="1" spans="1:9">
      <c r="A124" s="23"/>
      <c r="B124" s="6" t="s">
        <v>264</v>
      </c>
      <c r="C124" s="7" t="s">
        <v>265</v>
      </c>
      <c r="D124" s="7" t="s">
        <v>11</v>
      </c>
      <c r="E124" s="7" t="s">
        <v>12</v>
      </c>
      <c r="F124" s="9">
        <v>24</v>
      </c>
      <c r="G124" s="10"/>
      <c r="H124" s="9">
        <f t="shared" si="1"/>
        <v>0</v>
      </c>
      <c r="I124" s="22" t="s">
        <v>13</v>
      </c>
    </row>
    <row r="125" s="1" customFormat="1" ht="258" customHeight="1" spans="1:9">
      <c r="A125" s="23"/>
      <c r="B125" s="6" t="s">
        <v>266</v>
      </c>
      <c r="C125" s="7" t="s">
        <v>267</v>
      </c>
      <c r="D125" s="7" t="s">
        <v>11</v>
      </c>
      <c r="E125" s="7" t="s">
        <v>12</v>
      </c>
      <c r="F125" s="9">
        <v>36</v>
      </c>
      <c r="G125" s="10"/>
      <c r="H125" s="9">
        <f t="shared" si="1"/>
        <v>0</v>
      </c>
      <c r="I125" s="22" t="s">
        <v>13</v>
      </c>
    </row>
    <row r="126" s="1" customFormat="1" ht="258" customHeight="1" spans="1:9">
      <c r="A126" s="23"/>
      <c r="B126" s="6" t="s">
        <v>268</v>
      </c>
      <c r="C126" s="7" t="s">
        <v>269</v>
      </c>
      <c r="D126" s="7" t="s">
        <v>11</v>
      </c>
      <c r="E126" s="7" t="s">
        <v>12</v>
      </c>
      <c r="F126" s="9">
        <v>36</v>
      </c>
      <c r="G126" s="10"/>
      <c r="H126" s="9">
        <f t="shared" si="1"/>
        <v>0</v>
      </c>
      <c r="I126" s="22" t="s">
        <v>13</v>
      </c>
    </row>
    <row r="127" s="1" customFormat="1" ht="258" customHeight="1" spans="1:9">
      <c r="A127" s="23"/>
      <c r="B127" s="6" t="s">
        <v>270</v>
      </c>
      <c r="C127" s="7" t="s">
        <v>271</v>
      </c>
      <c r="D127" s="7" t="s">
        <v>11</v>
      </c>
      <c r="E127" s="7" t="s">
        <v>12</v>
      </c>
      <c r="F127" s="9">
        <v>36</v>
      </c>
      <c r="G127" s="10"/>
      <c r="H127" s="9">
        <f t="shared" si="1"/>
        <v>0</v>
      </c>
      <c r="I127" s="22" t="s">
        <v>13</v>
      </c>
    </row>
    <row r="128" s="1" customFormat="1" ht="258" customHeight="1" spans="1:9">
      <c r="A128" s="23"/>
      <c r="B128" s="6" t="s">
        <v>272</v>
      </c>
      <c r="C128" s="7" t="s">
        <v>273</v>
      </c>
      <c r="D128" s="7" t="s">
        <v>11</v>
      </c>
      <c r="E128" s="7" t="s">
        <v>12</v>
      </c>
      <c r="F128" s="9">
        <v>36</v>
      </c>
      <c r="G128" s="10"/>
      <c r="H128" s="9">
        <f t="shared" si="1"/>
        <v>0</v>
      </c>
      <c r="I128" s="22" t="s">
        <v>13</v>
      </c>
    </row>
    <row r="129" s="1" customFormat="1" ht="258" customHeight="1" spans="1:9">
      <c r="A129" s="23"/>
      <c r="B129" s="6" t="s">
        <v>274</v>
      </c>
      <c r="C129" s="7" t="s">
        <v>275</v>
      </c>
      <c r="D129" s="7" t="s">
        <v>139</v>
      </c>
      <c r="E129" s="7" t="s">
        <v>12</v>
      </c>
      <c r="F129" s="9"/>
      <c r="G129" s="10"/>
      <c r="H129" s="9">
        <f t="shared" si="1"/>
        <v>0</v>
      </c>
      <c r="I129" s="22" t="s">
        <v>13</v>
      </c>
    </row>
    <row r="130" s="1" customFormat="1" ht="258" customHeight="1" spans="1:9">
      <c r="A130" s="23"/>
      <c r="B130" s="6" t="s">
        <v>276</v>
      </c>
      <c r="C130" s="7" t="s">
        <v>275</v>
      </c>
      <c r="D130" s="7" t="s">
        <v>139</v>
      </c>
      <c r="E130" s="7" t="s">
        <v>12</v>
      </c>
      <c r="F130" s="9"/>
      <c r="G130" s="10"/>
      <c r="H130" s="9">
        <f t="shared" ref="H130:H184" si="2">G130*F130</f>
        <v>0</v>
      </c>
      <c r="I130" s="22" t="s">
        <v>13</v>
      </c>
    </row>
    <row r="131" s="1" customFormat="1" ht="258" customHeight="1" spans="1:9">
      <c r="A131" s="23"/>
      <c r="B131" s="6" t="s">
        <v>277</v>
      </c>
      <c r="C131" s="7" t="s">
        <v>278</v>
      </c>
      <c r="D131" s="7" t="s">
        <v>139</v>
      </c>
      <c r="E131" s="7" t="s">
        <v>12</v>
      </c>
      <c r="F131" s="9"/>
      <c r="G131" s="10"/>
      <c r="H131" s="9">
        <f t="shared" si="2"/>
        <v>0</v>
      </c>
      <c r="I131" s="22" t="s">
        <v>13</v>
      </c>
    </row>
    <row r="132" s="1" customFormat="1" ht="258" customHeight="1" spans="1:9">
      <c r="A132" s="23"/>
      <c r="B132" s="6" t="s">
        <v>279</v>
      </c>
      <c r="C132" s="7" t="s">
        <v>280</v>
      </c>
      <c r="D132" s="7" t="s">
        <v>139</v>
      </c>
      <c r="E132" s="7" t="s">
        <v>12</v>
      </c>
      <c r="F132" s="9"/>
      <c r="G132" s="10"/>
      <c r="H132" s="9">
        <f t="shared" si="2"/>
        <v>0</v>
      </c>
      <c r="I132" s="22" t="s">
        <v>13</v>
      </c>
    </row>
    <row r="133" s="1" customFormat="1" ht="258" customHeight="1" spans="1:9">
      <c r="A133" s="23"/>
      <c r="B133" s="6" t="s">
        <v>281</v>
      </c>
      <c r="C133" s="7" t="s">
        <v>282</v>
      </c>
      <c r="D133" s="7" t="s">
        <v>139</v>
      </c>
      <c r="E133" s="7" t="s">
        <v>12</v>
      </c>
      <c r="F133" s="9"/>
      <c r="G133" s="10"/>
      <c r="H133" s="9">
        <f t="shared" si="2"/>
        <v>0</v>
      </c>
      <c r="I133" s="22" t="s">
        <v>13</v>
      </c>
    </row>
    <row r="134" s="1" customFormat="1" ht="258" customHeight="1" spans="1:9">
      <c r="A134" s="23"/>
      <c r="B134" s="6" t="s">
        <v>283</v>
      </c>
      <c r="C134" s="7" t="s">
        <v>284</v>
      </c>
      <c r="D134" s="7" t="s">
        <v>139</v>
      </c>
      <c r="E134" s="7" t="s">
        <v>12</v>
      </c>
      <c r="F134" s="9"/>
      <c r="G134" s="10"/>
      <c r="H134" s="9">
        <f t="shared" si="2"/>
        <v>0</v>
      </c>
      <c r="I134" s="22" t="s">
        <v>13</v>
      </c>
    </row>
    <row r="135" s="1" customFormat="1" ht="258" customHeight="1" spans="1:9">
      <c r="A135" s="23"/>
      <c r="B135" s="6" t="s">
        <v>285</v>
      </c>
      <c r="C135" s="7" t="s">
        <v>284</v>
      </c>
      <c r="D135" s="7" t="s">
        <v>139</v>
      </c>
      <c r="E135" s="7" t="s">
        <v>12</v>
      </c>
      <c r="F135" s="9"/>
      <c r="G135" s="10"/>
      <c r="H135" s="9">
        <f t="shared" si="2"/>
        <v>0</v>
      </c>
      <c r="I135" s="22" t="s">
        <v>13</v>
      </c>
    </row>
    <row r="136" s="1" customFormat="1" ht="258" customHeight="1" spans="1:9">
      <c r="A136" s="23"/>
      <c r="B136" s="6" t="s">
        <v>286</v>
      </c>
      <c r="C136" s="7" t="s">
        <v>280</v>
      </c>
      <c r="D136" s="7" t="s">
        <v>139</v>
      </c>
      <c r="E136" s="7" t="s">
        <v>12</v>
      </c>
      <c r="F136" s="9"/>
      <c r="G136" s="10"/>
      <c r="H136" s="9">
        <f t="shared" si="2"/>
        <v>0</v>
      </c>
      <c r="I136" s="22" t="s">
        <v>13</v>
      </c>
    </row>
    <row r="137" s="1" customFormat="1" ht="258" customHeight="1" spans="1:9">
      <c r="A137" s="23"/>
      <c r="B137" s="6" t="s">
        <v>287</v>
      </c>
      <c r="C137" s="7" t="s">
        <v>275</v>
      </c>
      <c r="D137" s="7" t="s">
        <v>139</v>
      </c>
      <c r="E137" s="7" t="s">
        <v>12</v>
      </c>
      <c r="F137" s="9"/>
      <c r="G137" s="10"/>
      <c r="H137" s="9">
        <f t="shared" si="2"/>
        <v>0</v>
      </c>
      <c r="I137" s="22" t="s">
        <v>13</v>
      </c>
    </row>
    <row r="138" s="1" customFormat="1" ht="258" customHeight="1" spans="1:9">
      <c r="A138" s="23"/>
      <c r="B138" s="6" t="s">
        <v>288</v>
      </c>
      <c r="C138" s="7" t="s">
        <v>280</v>
      </c>
      <c r="D138" s="7" t="s">
        <v>139</v>
      </c>
      <c r="E138" s="7" t="s">
        <v>12</v>
      </c>
      <c r="F138" s="9"/>
      <c r="G138" s="10"/>
      <c r="H138" s="9">
        <f t="shared" si="2"/>
        <v>0</v>
      </c>
      <c r="I138" s="22" t="s">
        <v>13</v>
      </c>
    </row>
    <row r="139" s="1" customFormat="1" ht="258" customHeight="1" spans="1:9">
      <c r="A139" s="23"/>
      <c r="B139" s="6" t="s">
        <v>289</v>
      </c>
      <c r="C139" s="7" t="s">
        <v>280</v>
      </c>
      <c r="D139" s="7" t="s">
        <v>139</v>
      </c>
      <c r="E139" s="7" t="s">
        <v>12</v>
      </c>
      <c r="F139" s="9"/>
      <c r="G139" s="10"/>
      <c r="H139" s="9">
        <f t="shared" si="2"/>
        <v>0</v>
      </c>
      <c r="I139" s="22" t="s">
        <v>13</v>
      </c>
    </row>
    <row r="140" s="1" customFormat="1" ht="258" customHeight="1" spans="1:9">
      <c r="A140" s="23"/>
      <c r="B140" s="6" t="s">
        <v>290</v>
      </c>
      <c r="C140" s="7" t="s">
        <v>291</v>
      </c>
      <c r="D140" s="7" t="s">
        <v>139</v>
      </c>
      <c r="E140" s="7" t="s">
        <v>12</v>
      </c>
      <c r="F140" s="9"/>
      <c r="G140" s="10"/>
      <c r="H140" s="9">
        <f t="shared" si="2"/>
        <v>0</v>
      </c>
      <c r="I140" s="22" t="s">
        <v>13</v>
      </c>
    </row>
    <row r="141" s="1" customFormat="1" ht="258" customHeight="1" spans="1:9">
      <c r="A141" s="23"/>
      <c r="B141" s="6" t="s">
        <v>292</v>
      </c>
      <c r="C141" s="7" t="s">
        <v>293</v>
      </c>
      <c r="D141" s="7" t="s">
        <v>139</v>
      </c>
      <c r="E141" s="7" t="s">
        <v>12</v>
      </c>
      <c r="F141" s="9"/>
      <c r="G141" s="10"/>
      <c r="H141" s="9">
        <f t="shared" si="2"/>
        <v>0</v>
      </c>
      <c r="I141" s="22" t="s">
        <v>13</v>
      </c>
    </row>
    <row r="142" s="1" customFormat="1" ht="258" customHeight="1" spans="1:9">
      <c r="A142" s="23"/>
      <c r="B142" s="6" t="s">
        <v>294</v>
      </c>
      <c r="C142" s="7" t="s">
        <v>295</v>
      </c>
      <c r="D142" s="7" t="s">
        <v>139</v>
      </c>
      <c r="E142" s="7" t="s">
        <v>12</v>
      </c>
      <c r="F142" s="9"/>
      <c r="G142" s="10"/>
      <c r="H142" s="9">
        <f t="shared" si="2"/>
        <v>0</v>
      </c>
      <c r="I142" s="22" t="s">
        <v>13</v>
      </c>
    </row>
    <row r="143" s="1" customFormat="1" ht="258" customHeight="1" spans="1:9">
      <c r="A143" s="23"/>
      <c r="B143" s="6" t="s">
        <v>296</v>
      </c>
      <c r="C143" s="7" t="s">
        <v>297</v>
      </c>
      <c r="D143" s="7" t="s">
        <v>139</v>
      </c>
      <c r="E143" s="7" t="s">
        <v>12</v>
      </c>
      <c r="F143" s="9"/>
      <c r="G143" s="10"/>
      <c r="H143" s="9">
        <f t="shared" si="2"/>
        <v>0</v>
      </c>
      <c r="I143" s="22" t="s">
        <v>13</v>
      </c>
    </row>
    <row r="144" s="1" customFormat="1" ht="258" customHeight="1" spans="1:9">
      <c r="A144" s="23"/>
      <c r="B144" s="6" t="s">
        <v>298</v>
      </c>
      <c r="C144" s="7" t="s">
        <v>299</v>
      </c>
      <c r="D144" s="7" t="s">
        <v>139</v>
      </c>
      <c r="E144" s="7" t="s">
        <v>12</v>
      </c>
      <c r="F144" s="9"/>
      <c r="G144" s="10"/>
      <c r="H144" s="9">
        <f t="shared" si="2"/>
        <v>0</v>
      </c>
      <c r="I144" s="22" t="s">
        <v>13</v>
      </c>
    </row>
    <row r="145" s="1" customFormat="1" ht="258" customHeight="1" spans="1:9">
      <c r="A145" s="23"/>
      <c r="B145" s="6" t="s">
        <v>300</v>
      </c>
      <c r="C145" s="7" t="s">
        <v>301</v>
      </c>
      <c r="D145" s="7" t="s">
        <v>139</v>
      </c>
      <c r="E145" s="7" t="s">
        <v>12</v>
      </c>
      <c r="F145" s="9"/>
      <c r="G145" s="10"/>
      <c r="H145" s="9">
        <f t="shared" si="2"/>
        <v>0</v>
      </c>
      <c r="I145" s="22" t="s">
        <v>13</v>
      </c>
    </row>
    <row r="146" s="1" customFormat="1" ht="258" customHeight="1" spans="1:9">
      <c r="A146" s="23"/>
      <c r="B146" s="6" t="s">
        <v>302</v>
      </c>
      <c r="C146" s="7" t="s">
        <v>299</v>
      </c>
      <c r="D146" s="7" t="s">
        <v>139</v>
      </c>
      <c r="E146" s="7" t="s">
        <v>12</v>
      </c>
      <c r="F146" s="9"/>
      <c r="G146" s="10"/>
      <c r="H146" s="9">
        <f t="shared" si="2"/>
        <v>0</v>
      </c>
      <c r="I146" s="22" t="s">
        <v>13</v>
      </c>
    </row>
    <row r="147" s="1" customFormat="1" ht="258" customHeight="1" spans="1:9">
      <c r="A147" s="23"/>
      <c r="B147" s="6" t="s">
        <v>303</v>
      </c>
      <c r="C147" s="7" t="s">
        <v>304</v>
      </c>
      <c r="D147" s="7" t="s">
        <v>139</v>
      </c>
      <c r="E147" s="7" t="s">
        <v>12</v>
      </c>
      <c r="F147" s="9"/>
      <c r="G147" s="10"/>
      <c r="H147" s="9">
        <f t="shared" si="2"/>
        <v>0</v>
      </c>
      <c r="I147" s="22" t="s">
        <v>13</v>
      </c>
    </row>
    <row r="148" s="1" customFormat="1" ht="258" customHeight="1" spans="1:9">
      <c r="A148" s="23"/>
      <c r="B148" s="6" t="s">
        <v>305</v>
      </c>
      <c r="C148" s="7" t="s">
        <v>306</v>
      </c>
      <c r="D148" s="7" t="s">
        <v>139</v>
      </c>
      <c r="E148" s="7" t="s">
        <v>12</v>
      </c>
      <c r="F148" s="9"/>
      <c r="G148" s="10"/>
      <c r="H148" s="9">
        <f t="shared" si="2"/>
        <v>0</v>
      </c>
      <c r="I148" s="22" t="s">
        <v>13</v>
      </c>
    </row>
    <row r="149" s="1" customFormat="1" ht="258" customHeight="1" spans="1:9">
      <c r="A149" s="23"/>
      <c r="B149" s="6" t="s">
        <v>307</v>
      </c>
      <c r="C149" s="7" t="s">
        <v>308</v>
      </c>
      <c r="D149" s="7" t="s">
        <v>139</v>
      </c>
      <c r="E149" s="7" t="s">
        <v>12</v>
      </c>
      <c r="F149" s="9"/>
      <c r="G149" s="10"/>
      <c r="H149" s="9">
        <f t="shared" si="2"/>
        <v>0</v>
      </c>
      <c r="I149" s="22" t="s">
        <v>13</v>
      </c>
    </row>
    <row r="150" s="1" customFormat="1" ht="258" customHeight="1" spans="1:9">
      <c r="A150" s="23"/>
      <c r="B150" s="6" t="s">
        <v>309</v>
      </c>
      <c r="C150" s="7" t="s">
        <v>310</v>
      </c>
      <c r="D150" s="7" t="s">
        <v>139</v>
      </c>
      <c r="E150" s="7" t="s">
        <v>12</v>
      </c>
      <c r="F150" s="9"/>
      <c r="G150" s="10"/>
      <c r="H150" s="9">
        <f t="shared" si="2"/>
        <v>0</v>
      </c>
      <c r="I150" s="22" t="s">
        <v>13</v>
      </c>
    </row>
    <row r="151" s="1" customFormat="1" ht="258" customHeight="1" spans="1:9">
      <c r="A151" s="23"/>
      <c r="B151" s="6" t="s">
        <v>311</v>
      </c>
      <c r="C151" s="7" t="s">
        <v>312</v>
      </c>
      <c r="D151" s="7" t="s">
        <v>139</v>
      </c>
      <c r="E151" s="7" t="s">
        <v>12</v>
      </c>
      <c r="F151" s="9"/>
      <c r="G151" s="10"/>
      <c r="H151" s="9">
        <f t="shared" si="2"/>
        <v>0</v>
      </c>
      <c r="I151" s="22" t="s">
        <v>13</v>
      </c>
    </row>
    <row r="152" s="1" customFormat="1" ht="258" customHeight="1" spans="1:9">
      <c r="A152" s="23"/>
      <c r="B152" s="6" t="s">
        <v>313</v>
      </c>
      <c r="C152" s="7" t="s">
        <v>314</v>
      </c>
      <c r="D152" s="7" t="s">
        <v>139</v>
      </c>
      <c r="E152" s="7" t="s">
        <v>12</v>
      </c>
      <c r="F152" s="9"/>
      <c r="G152" s="10"/>
      <c r="H152" s="9">
        <f t="shared" si="2"/>
        <v>0</v>
      </c>
      <c r="I152" s="22" t="s">
        <v>13</v>
      </c>
    </row>
    <row r="153" s="1" customFormat="1" ht="258" customHeight="1" spans="1:9">
      <c r="A153" s="23"/>
      <c r="B153" s="6" t="s">
        <v>315</v>
      </c>
      <c r="C153" s="7" t="s">
        <v>316</v>
      </c>
      <c r="D153" s="7" t="s">
        <v>139</v>
      </c>
      <c r="E153" s="7" t="s">
        <v>12</v>
      </c>
      <c r="F153" s="9"/>
      <c r="G153" s="10"/>
      <c r="H153" s="9">
        <f t="shared" si="2"/>
        <v>0</v>
      </c>
      <c r="I153" s="22" t="s">
        <v>13</v>
      </c>
    </row>
    <row r="154" s="1" customFormat="1" ht="258" customHeight="1" spans="1:9">
      <c r="A154" s="23"/>
      <c r="B154" s="6" t="s">
        <v>317</v>
      </c>
      <c r="C154" s="7" t="s">
        <v>318</v>
      </c>
      <c r="D154" s="7" t="s">
        <v>139</v>
      </c>
      <c r="E154" s="7" t="s">
        <v>12</v>
      </c>
      <c r="F154" s="9"/>
      <c r="G154" s="10"/>
      <c r="H154" s="9">
        <f t="shared" si="2"/>
        <v>0</v>
      </c>
      <c r="I154" s="22" t="s">
        <v>13</v>
      </c>
    </row>
    <row r="155" s="1" customFormat="1" ht="258" customHeight="1" spans="1:9">
      <c r="A155" s="23"/>
      <c r="B155" s="6" t="s">
        <v>319</v>
      </c>
      <c r="C155" s="7" t="s">
        <v>320</v>
      </c>
      <c r="D155" s="7" t="s">
        <v>139</v>
      </c>
      <c r="E155" s="7" t="s">
        <v>12</v>
      </c>
      <c r="F155" s="9"/>
      <c r="G155" s="10"/>
      <c r="H155" s="9">
        <f t="shared" si="2"/>
        <v>0</v>
      </c>
      <c r="I155" s="22" t="s">
        <v>13</v>
      </c>
    </row>
    <row r="156" s="1" customFormat="1" ht="258" customHeight="1" spans="1:9">
      <c r="A156" s="23"/>
      <c r="B156" s="6" t="s">
        <v>321</v>
      </c>
      <c r="C156" s="7" t="s">
        <v>322</v>
      </c>
      <c r="D156" s="7" t="s">
        <v>139</v>
      </c>
      <c r="E156" s="7" t="s">
        <v>12</v>
      </c>
      <c r="F156" s="9"/>
      <c r="G156" s="10"/>
      <c r="H156" s="9">
        <f t="shared" si="2"/>
        <v>0</v>
      </c>
      <c r="I156" s="22" t="s">
        <v>13</v>
      </c>
    </row>
    <row r="157" s="1" customFormat="1" ht="258" customHeight="1" spans="1:9">
      <c r="A157" s="23"/>
      <c r="B157" s="6" t="s">
        <v>323</v>
      </c>
      <c r="C157" s="7" t="s">
        <v>324</v>
      </c>
      <c r="D157" s="7" t="s">
        <v>139</v>
      </c>
      <c r="E157" s="7" t="s">
        <v>12</v>
      </c>
      <c r="F157" s="9"/>
      <c r="G157" s="10"/>
      <c r="H157" s="9">
        <f t="shared" si="2"/>
        <v>0</v>
      </c>
      <c r="I157" s="22" t="s">
        <v>13</v>
      </c>
    </row>
    <row r="158" s="1" customFormat="1" ht="258" customHeight="1" spans="1:9">
      <c r="A158" s="23"/>
      <c r="B158" s="6" t="s">
        <v>325</v>
      </c>
      <c r="C158" s="7" t="s">
        <v>326</v>
      </c>
      <c r="D158" s="7" t="s">
        <v>139</v>
      </c>
      <c r="E158" s="7" t="s">
        <v>12</v>
      </c>
      <c r="F158" s="9"/>
      <c r="G158" s="10"/>
      <c r="H158" s="9">
        <f t="shared" si="2"/>
        <v>0</v>
      </c>
      <c r="I158" s="22" t="s">
        <v>13</v>
      </c>
    </row>
    <row r="159" s="1" customFormat="1" ht="258" customHeight="1" spans="1:9">
      <c r="A159" s="23"/>
      <c r="B159" s="6" t="s">
        <v>327</v>
      </c>
      <c r="C159" s="7" t="s">
        <v>282</v>
      </c>
      <c r="D159" s="7" t="s">
        <v>139</v>
      </c>
      <c r="E159" s="7" t="s">
        <v>12</v>
      </c>
      <c r="F159" s="9"/>
      <c r="G159" s="10"/>
      <c r="H159" s="9">
        <f t="shared" si="2"/>
        <v>0</v>
      </c>
      <c r="I159" s="22" t="s">
        <v>13</v>
      </c>
    </row>
    <row r="160" s="1" customFormat="1" ht="258" customHeight="1" spans="1:9">
      <c r="A160" s="23"/>
      <c r="B160" s="6" t="s">
        <v>328</v>
      </c>
      <c r="C160" s="7" t="s">
        <v>282</v>
      </c>
      <c r="D160" s="7" t="s">
        <v>139</v>
      </c>
      <c r="E160" s="7" t="s">
        <v>12</v>
      </c>
      <c r="F160" s="9"/>
      <c r="G160" s="10"/>
      <c r="H160" s="9">
        <f t="shared" si="2"/>
        <v>0</v>
      </c>
      <c r="I160" s="22" t="s">
        <v>13</v>
      </c>
    </row>
    <row r="161" s="1" customFormat="1" ht="258" customHeight="1" spans="1:9">
      <c r="A161" s="23"/>
      <c r="B161" s="6" t="s">
        <v>329</v>
      </c>
      <c r="C161" s="7" t="s">
        <v>330</v>
      </c>
      <c r="D161" s="7" t="s">
        <v>139</v>
      </c>
      <c r="E161" s="7" t="s">
        <v>12</v>
      </c>
      <c r="F161" s="9"/>
      <c r="G161" s="10"/>
      <c r="H161" s="9">
        <f t="shared" si="2"/>
        <v>0</v>
      </c>
      <c r="I161" s="22" t="s">
        <v>13</v>
      </c>
    </row>
    <row r="162" s="1" customFormat="1" ht="258" customHeight="1" spans="1:9">
      <c r="A162" s="23"/>
      <c r="B162" s="6" t="s">
        <v>331</v>
      </c>
      <c r="C162" s="7" t="s">
        <v>332</v>
      </c>
      <c r="D162" s="7" t="s">
        <v>139</v>
      </c>
      <c r="E162" s="7" t="s">
        <v>12</v>
      </c>
      <c r="F162" s="9"/>
      <c r="G162" s="10"/>
      <c r="H162" s="9">
        <f t="shared" si="2"/>
        <v>0</v>
      </c>
      <c r="I162" s="22" t="s">
        <v>13</v>
      </c>
    </row>
    <row r="163" s="1" customFormat="1" ht="258" customHeight="1" spans="1:9">
      <c r="A163" s="23"/>
      <c r="B163" s="6" t="s">
        <v>333</v>
      </c>
      <c r="C163" s="7" t="s">
        <v>334</v>
      </c>
      <c r="D163" s="7" t="s">
        <v>139</v>
      </c>
      <c r="E163" s="7" t="s">
        <v>12</v>
      </c>
      <c r="F163" s="9"/>
      <c r="G163" s="10"/>
      <c r="H163" s="9">
        <f t="shared" si="2"/>
        <v>0</v>
      </c>
      <c r="I163" s="22" t="s">
        <v>13</v>
      </c>
    </row>
    <row r="164" s="1" customFormat="1" ht="258" customHeight="1" spans="1:9">
      <c r="A164" s="23"/>
      <c r="B164" s="6" t="s">
        <v>335</v>
      </c>
      <c r="C164" s="7" t="s">
        <v>336</v>
      </c>
      <c r="D164" s="7" t="s">
        <v>139</v>
      </c>
      <c r="E164" s="7" t="s">
        <v>12</v>
      </c>
      <c r="F164" s="9"/>
      <c r="G164" s="10"/>
      <c r="H164" s="9">
        <f t="shared" si="2"/>
        <v>0</v>
      </c>
      <c r="I164" s="22" t="s">
        <v>13</v>
      </c>
    </row>
    <row r="165" s="1" customFormat="1" ht="258" customHeight="1" spans="1:9">
      <c r="A165" s="23"/>
      <c r="B165" s="6" t="s">
        <v>337</v>
      </c>
      <c r="C165" s="7" t="s">
        <v>338</v>
      </c>
      <c r="D165" s="7" t="s">
        <v>139</v>
      </c>
      <c r="E165" s="7" t="s">
        <v>12</v>
      </c>
      <c r="F165" s="9"/>
      <c r="G165" s="10"/>
      <c r="H165" s="9">
        <f t="shared" si="2"/>
        <v>0</v>
      </c>
      <c r="I165" s="22" t="s">
        <v>13</v>
      </c>
    </row>
    <row r="166" s="1" customFormat="1" ht="258" customHeight="1" spans="1:9">
      <c r="A166" s="23"/>
      <c r="B166" s="6" t="s">
        <v>339</v>
      </c>
      <c r="C166" s="7" t="s">
        <v>340</v>
      </c>
      <c r="D166" s="7" t="s">
        <v>139</v>
      </c>
      <c r="E166" s="7" t="s">
        <v>12</v>
      </c>
      <c r="F166" s="9"/>
      <c r="G166" s="10"/>
      <c r="H166" s="9">
        <f t="shared" si="2"/>
        <v>0</v>
      </c>
      <c r="I166" s="22" t="s">
        <v>13</v>
      </c>
    </row>
    <row r="167" s="1" customFormat="1" ht="258" customHeight="1" spans="1:9">
      <c r="A167" s="23"/>
      <c r="B167" s="6" t="s">
        <v>341</v>
      </c>
      <c r="C167" s="7" t="s">
        <v>342</v>
      </c>
      <c r="D167" s="7" t="s">
        <v>11</v>
      </c>
      <c r="E167" s="7" t="s">
        <v>12</v>
      </c>
      <c r="F167" s="9">
        <v>40</v>
      </c>
      <c r="G167" s="10"/>
      <c r="H167" s="9">
        <f t="shared" si="2"/>
        <v>0</v>
      </c>
      <c r="I167" s="22" t="s">
        <v>13</v>
      </c>
    </row>
    <row r="168" s="1" customFormat="1" ht="258" customHeight="1" spans="1:9">
      <c r="A168" s="23"/>
      <c r="B168" s="6" t="s">
        <v>343</v>
      </c>
      <c r="C168" s="7" t="s">
        <v>344</v>
      </c>
      <c r="D168" s="7" t="s">
        <v>11</v>
      </c>
      <c r="E168" s="7" t="s">
        <v>12</v>
      </c>
      <c r="F168" s="9">
        <v>24</v>
      </c>
      <c r="G168" s="10"/>
      <c r="H168" s="9">
        <f t="shared" si="2"/>
        <v>0</v>
      </c>
      <c r="I168" s="22" t="s">
        <v>13</v>
      </c>
    </row>
    <row r="169" s="1" customFormat="1" ht="258" customHeight="1" spans="1:9">
      <c r="A169" s="23"/>
      <c r="B169" s="6" t="s">
        <v>345</v>
      </c>
      <c r="C169" s="7" t="s">
        <v>346</v>
      </c>
      <c r="D169" s="7" t="s">
        <v>11</v>
      </c>
      <c r="E169" s="7" t="s">
        <v>12</v>
      </c>
      <c r="F169" s="9">
        <v>40</v>
      </c>
      <c r="G169" s="10"/>
      <c r="H169" s="9">
        <f t="shared" si="2"/>
        <v>0</v>
      </c>
      <c r="I169" s="22" t="s">
        <v>13</v>
      </c>
    </row>
    <row r="170" s="1" customFormat="1" ht="258" customHeight="1" spans="1:9">
      <c r="A170" s="23"/>
      <c r="B170" s="6" t="s">
        <v>347</v>
      </c>
      <c r="C170" s="7" t="s">
        <v>348</v>
      </c>
      <c r="D170" s="7" t="s">
        <v>11</v>
      </c>
      <c r="E170" s="7" t="s">
        <v>12</v>
      </c>
      <c r="F170" s="9">
        <v>24</v>
      </c>
      <c r="G170" s="10"/>
      <c r="H170" s="9">
        <f t="shared" si="2"/>
        <v>0</v>
      </c>
      <c r="I170" s="22" t="s">
        <v>13</v>
      </c>
    </row>
    <row r="171" s="1" customFormat="1" ht="258" customHeight="1" spans="1:9">
      <c r="A171" s="23"/>
      <c r="B171" s="6" t="s">
        <v>349</v>
      </c>
      <c r="C171" s="7" t="s">
        <v>350</v>
      </c>
      <c r="D171" s="7" t="s">
        <v>11</v>
      </c>
      <c r="E171" s="7" t="s">
        <v>12</v>
      </c>
      <c r="F171" s="9">
        <v>8</v>
      </c>
      <c r="G171" s="10"/>
      <c r="H171" s="9">
        <f t="shared" si="2"/>
        <v>0</v>
      </c>
      <c r="I171" s="22" t="s">
        <v>13</v>
      </c>
    </row>
    <row r="172" s="1" customFormat="1" ht="258" customHeight="1" spans="1:9">
      <c r="A172" s="7"/>
      <c r="B172" s="6" t="s">
        <v>351</v>
      </c>
      <c r="C172" s="7" t="s">
        <v>352</v>
      </c>
      <c r="D172" s="7" t="s">
        <v>11</v>
      </c>
      <c r="E172" s="7" t="s">
        <v>12</v>
      </c>
      <c r="F172" s="9">
        <v>40</v>
      </c>
      <c r="G172" s="10"/>
      <c r="H172" s="9">
        <f t="shared" si="2"/>
        <v>0</v>
      </c>
      <c r="I172" s="22" t="s">
        <v>13</v>
      </c>
    </row>
    <row r="173" s="1" customFormat="1" ht="258" customHeight="1" spans="1:9">
      <c r="A173" s="7"/>
      <c r="B173" s="6" t="s">
        <v>353</v>
      </c>
      <c r="C173" s="7" t="s">
        <v>354</v>
      </c>
      <c r="D173" s="7" t="s">
        <v>11</v>
      </c>
      <c r="E173" s="7" t="s">
        <v>12</v>
      </c>
      <c r="F173" s="9">
        <v>40</v>
      </c>
      <c r="G173" s="10"/>
      <c r="H173" s="9">
        <f t="shared" si="2"/>
        <v>0</v>
      </c>
      <c r="I173" s="22" t="s">
        <v>13</v>
      </c>
    </row>
    <row r="174" s="1" customFormat="1" ht="258" customHeight="1" spans="1:9">
      <c r="A174" s="7"/>
      <c r="B174" s="6" t="s">
        <v>355</v>
      </c>
      <c r="C174" s="7" t="s">
        <v>352</v>
      </c>
      <c r="D174" s="7" t="s">
        <v>11</v>
      </c>
      <c r="E174" s="7" t="s">
        <v>12</v>
      </c>
      <c r="F174" s="9">
        <v>40</v>
      </c>
      <c r="G174" s="10"/>
      <c r="H174" s="9">
        <f t="shared" si="2"/>
        <v>0</v>
      </c>
      <c r="I174" s="22" t="s">
        <v>13</v>
      </c>
    </row>
    <row r="175" s="1" customFormat="1" ht="258" customHeight="1" spans="1:9">
      <c r="A175" s="7"/>
      <c r="B175" s="6" t="s">
        <v>356</v>
      </c>
      <c r="C175" s="7" t="s">
        <v>352</v>
      </c>
      <c r="D175" s="7" t="s">
        <v>11</v>
      </c>
      <c r="E175" s="7" t="s">
        <v>12</v>
      </c>
      <c r="F175" s="9">
        <v>40</v>
      </c>
      <c r="G175" s="10"/>
      <c r="H175" s="9">
        <f t="shared" si="2"/>
        <v>0</v>
      </c>
      <c r="I175" s="22" t="s">
        <v>13</v>
      </c>
    </row>
    <row r="176" s="1" customFormat="1" ht="258" customHeight="1" spans="1:9">
      <c r="A176" s="7"/>
      <c r="B176" s="6" t="s">
        <v>357</v>
      </c>
      <c r="C176" s="7" t="s">
        <v>358</v>
      </c>
      <c r="D176" s="7" t="s">
        <v>11</v>
      </c>
      <c r="E176" s="7" t="s">
        <v>12</v>
      </c>
      <c r="F176" s="9">
        <v>50</v>
      </c>
      <c r="G176" s="10"/>
      <c r="H176" s="9">
        <f t="shared" si="2"/>
        <v>0</v>
      </c>
      <c r="I176" s="22" t="s">
        <v>13</v>
      </c>
    </row>
    <row r="177" s="1" customFormat="1" ht="258" customHeight="1" spans="1:9">
      <c r="A177" s="7"/>
      <c r="B177" s="6" t="s">
        <v>359</v>
      </c>
      <c r="C177" s="7" t="s">
        <v>360</v>
      </c>
      <c r="D177" s="7" t="s">
        <v>11</v>
      </c>
      <c r="E177" s="7" t="s">
        <v>12</v>
      </c>
      <c r="F177" s="9">
        <v>50</v>
      </c>
      <c r="G177" s="10"/>
      <c r="H177" s="9">
        <f t="shared" si="2"/>
        <v>0</v>
      </c>
      <c r="I177" s="22" t="s">
        <v>13</v>
      </c>
    </row>
    <row r="178" s="1" customFormat="1" ht="258" customHeight="1" spans="1:9">
      <c r="A178" s="7"/>
      <c r="B178" s="6" t="s">
        <v>361</v>
      </c>
      <c r="C178" s="7" t="s">
        <v>362</v>
      </c>
      <c r="D178" s="7" t="s">
        <v>11</v>
      </c>
      <c r="E178" s="7" t="s">
        <v>12</v>
      </c>
      <c r="F178" s="9">
        <v>50</v>
      </c>
      <c r="G178" s="10"/>
      <c r="H178" s="9">
        <f t="shared" si="2"/>
        <v>0</v>
      </c>
      <c r="I178" s="22" t="s">
        <v>13</v>
      </c>
    </row>
    <row r="179" s="1" customFormat="1" ht="258" customHeight="1" spans="1:9">
      <c r="A179" s="7"/>
      <c r="B179" s="6" t="s">
        <v>363</v>
      </c>
      <c r="C179" s="7" t="s">
        <v>364</v>
      </c>
      <c r="D179" s="7" t="s">
        <v>11</v>
      </c>
      <c r="E179" s="7" t="s">
        <v>12</v>
      </c>
      <c r="F179" s="9">
        <v>50</v>
      </c>
      <c r="G179" s="10"/>
      <c r="H179" s="9">
        <f t="shared" si="2"/>
        <v>0</v>
      </c>
      <c r="I179" s="22" t="s">
        <v>13</v>
      </c>
    </row>
    <row r="180" s="1" customFormat="1" ht="258" customHeight="1" spans="1:9">
      <c r="A180" s="7"/>
      <c r="B180" s="6" t="s">
        <v>365</v>
      </c>
      <c r="C180" s="7" t="s">
        <v>366</v>
      </c>
      <c r="D180" s="7" t="s">
        <v>11</v>
      </c>
      <c r="E180" s="7" t="s">
        <v>12</v>
      </c>
      <c r="F180" s="9">
        <v>10</v>
      </c>
      <c r="G180" s="10"/>
      <c r="H180" s="9">
        <f t="shared" si="2"/>
        <v>0</v>
      </c>
      <c r="I180" s="22" t="s">
        <v>13</v>
      </c>
    </row>
    <row r="181" s="1" customFormat="1" ht="258" customHeight="1" spans="1:9">
      <c r="A181" s="7"/>
      <c r="B181" s="6" t="s">
        <v>367</v>
      </c>
      <c r="C181" s="7" t="s">
        <v>368</v>
      </c>
      <c r="D181" s="7" t="s">
        <v>11</v>
      </c>
      <c r="E181" s="7" t="s">
        <v>12</v>
      </c>
      <c r="F181" s="9">
        <v>10</v>
      </c>
      <c r="G181" s="10"/>
      <c r="H181" s="9">
        <f t="shared" si="2"/>
        <v>0</v>
      </c>
      <c r="I181" s="22" t="s">
        <v>13</v>
      </c>
    </row>
    <row r="182" s="1" customFormat="1" ht="258" customHeight="1" spans="1:9">
      <c r="A182" s="7"/>
      <c r="B182" s="6" t="s">
        <v>369</v>
      </c>
      <c r="C182" s="7" t="s">
        <v>370</v>
      </c>
      <c r="D182" s="7" t="s">
        <v>11</v>
      </c>
      <c r="E182" s="7" t="s">
        <v>12</v>
      </c>
      <c r="F182" s="9">
        <v>10</v>
      </c>
      <c r="G182" s="10"/>
      <c r="H182" s="9">
        <f t="shared" si="2"/>
        <v>0</v>
      </c>
      <c r="I182" s="22" t="s">
        <v>13</v>
      </c>
    </row>
    <row r="183" s="1" customFormat="1" ht="258" customHeight="1" spans="1:9">
      <c r="A183" s="7"/>
      <c r="B183" s="6" t="s">
        <v>371</v>
      </c>
      <c r="C183" s="7" t="s">
        <v>372</v>
      </c>
      <c r="D183" s="7" t="s">
        <v>11</v>
      </c>
      <c r="E183" s="7" t="s">
        <v>12</v>
      </c>
      <c r="F183" s="9">
        <v>10</v>
      </c>
      <c r="G183" s="10"/>
      <c r="H183" s="9">
        <f t="shared" si="2"/>
        <v>0</v>
      </c>
      <c r="I183" s="22" t="s">
        <v>13</v>
      </c>
    </row>
    <row r="184" s="1" customFormat="1" ht="258" customHeight="1" spans="1:9">
      <c r="A184" s="7"/>
      <c r="B184" s="6" t="s">
        <v>373</v>
      </c>
      <c r="C184" s="7" t="s">
        <v>374</v>
      </c>
      <c r="D184" s="7" t="s">
        <v>11</v>
      </c>
      <c r="E184" s="7" t="s">
        <v>12</v>
      </c>
      <c r="F184" s="9">
        <v>10</v>
      </c>
      <c r="G184" s="10"/>
      <c r="H184" s="9">
        <f t="shared" si="2"/>
        <v>0</v>
      </c>
      <c r="I184" s="22" t="s">
        <v>13</v>
      </c>
    </row>
    <row r="185" s="1" customFormat="1" ht="258" customHeight="1" spans="1:9">
      <c r="A185" s="7"/>
      <c r="B185" s="6" t="s">
        <v>375</v>
      </c>
      <c r="C185" s="7" t="s">
        <v>376</v>
      </c>
      <c r="D185" s="7" t="s">
        <v>11</v>
      </c>
      <c r="E185" s="7" t="s">
        <v>12</v>
      </c>
      <c r="F185" s="9">
        <v>50</v>
      </c>
      <c r="G185" s="10"/>
      <c r="H185" s="9">
        <v>0</v>
      </c>
      <c r="I185" s="22" t="s">
        <v>377</v>
      </c>
    </row>
    <row r="186" s="1" customFormat="1" ht="258" customHeight="1" spans="1:9">
      <c r="A186" s="7"/>
      <c r="B186" s="6" t="s">
        <v>378</v>
      </c>
      <c r="C186" s="7" t="s">
        <v>379</v>
      </c>
      <c r="D186" s="7" t="s">
        <v>11</v>
      </c>
      <c r="E186" s="7" t="s">
        <v>12</v>
      </c>
      <c r="F186" s="9">
        <v>50</v>
      </c>
      <c r="G186" s="10"/>
      <c r="H186" s="9">
        <v>0</v>
      </c>
      <c r="I186" s="22" t="s">
        <v>377</v>
      </c>
    </row>
    <row r="187" s="1" customFormat="1" ht="258" customHeight="1" spans="1:9">
      <c r="A187" s="7"/>
      <c r="B187" s="6" t="s">
        <v>380</v>
      </c>
      <c r="C187" s="7" t="s">
        <v>381</v>
      </c>
      <c r="D187" s="7" t="s">
        <v>11</v>
      </c>
      <c r="E187" s="7" t="s">
        <v>12</v>
      </c>
      <c r="F187" s="9">
        <v>50</v>
      </c>
      <c r="G187" s="10"/>
      <c r="H187" s="9">
        <v>0</v>
      </c>
      <c r="I187" s="22" t="s">
        <v>377</v>
      </c>
    </row>
    <row r="188" s="1" customFormat="1" ht="258" customHeight="1" spans="1:9">
      <c r="A188" s="7"/>
      <c r="B188" s="6" t="s">
        <v>382</v>
      </c>
      <c r="C188" s="7" t="s">
        <v>383</v>
      </c>
      <c r="D188" s="7" t="s">
        <v>11</v>
      </c>
      <c r="E188" s="7" t="s">
        <v>12</v>
      </c>
      <c r="F188" s="9">
        <v>40</v>
      </c>
      <c r="G188" s="10"/>
      <c r="H188" s="9">
        <v>0</v>
      </c>
      <c r="I188" s="22" t="s">
        <v>377</v>
      </c>
    </row>
    <row r="189" s="1" customFormat="1" ht="258" customHeight="1" spans="1:9">
      <c r="A189" s="7"/>
      <c r="B189" s="6" t="s">
        <v>384</v>
      </c>
      <c r="C189" s="7" t="s">
        <v>385</v>
      </c>
      <c r="D189" s="7" t="s">
        <v>11</v>
      </c>
      <c r="E189" s="7" t="s">
        <v>12</v>
      </c>
      <c r="F189" s="9">
        <v>50</v>
      </c>
      <c r="G189" s="10"/>
      <c r="H189" s="9">
        <v>0</v>
      </c>
      <c r="I189" s="22" t="s">
        <v>377</v>
      </c>
    </row>
    <row r="190" s="1" customFormat="1" ht="258" customHeight="1" spans="1:9">
      <c r="A190" s="7"/>
      <c r="B190" s="6" t="s">
        <v>386</v>
      </c>
      <c r="C190" s="7" t="s">
        <v>387</v>
      </c>
      <c r="D190" s="7" t="s">
        <v>11</v>
      </c>
      <c r="E190" s="7" t="s">
        <v>12</v>
      </c>
      <c r="F190" s="9">
        <v>98</v>
      </c>
      <c r="G190" s="10"/>
      <c r="H190" s="9">
        <v>0</v>
      </c>
      <c r="I190" s="22" t="s">
        <v>377</v>
      </c>
    </row>
    <row r="191" s="1" customFormat="1" ht="258" customHeight="1" spans="1:9">
      <c r="A191" s="7"/>
      <c r="B191" s="6" t="s">
        <v>388</v>
      </c>
      <c r="C191" s="7" t="s">
        <v>389</v>
      </c>
      <c r="D191" s="7" t="s">
        <v>11</v>
      </c>
      <c r="E191" s="7" t="s">
        <v>12</v>
      </c>
      <c r="F191" s="9">
        <v>98</v>
      </c>
      <c r="G191" s="10"/>
      <c r="H191" s="9">
        <v>0</v>
      </c>
      <c r="I191" s="22" t="s">
        <v>377</v>
      </c>
    </row>
    <row r="192" s="1" customFormat="1" ht="258" customHeight="1" spans="1:9">
      <c r="A192" s="7"/>
      <c r="B192" s="6" t="s">
        <v>390</v>
      </c>
      <c r="C192" s="7" t="s">
        <v>391</v>
      </c>
      <c r="D192" s="7" t="s">
        <v>11</v>
      </c>
      <c r="E192" s="7" t="s">
        <v>12</v>
      </c>
      <c r="F192" s="9">
        <v>98</v>
      </c>
      <c r="G192" s="10"/>
      <c r="H192" s="9">
        <v>0</v>
      </c>
      <c r="I192" s="22" t="s">
        <v>377</v>
      </c>
    </row>
    <row r="193" s="1" customFormat="1" ht="258" customHeight="1" spans="1:9">
      <c r="A193" s="7"/>
      <c r="B193" s="6" t="s">
        <v>392</v>
      </c>
      <c r="C193" s="7" t="s">
        <v>393</v>
      </c>
      <c r="D193" s="7" t="s">
        <v>11</v>
      </c>
      <c r="E193" s="7" t="s">
        <v>12</v>
      </c>
      <c r="F193" s="9">
        <v>180</v>
      </c>
      <c r="G193" s="10"/>
      <c r="H193" s="9">
        <v>0</v>
      </c>
      <c r="I193" s="22" t="s">
        <v>377</v>
      </c>
    </row>
    <row r="194" s="1" customFormat="1" ht="258" customHeight="1" spans="1:9">
      <c r="A194" s="7"/>
      <c r="B194" s="6" t="s">
        <v>394</v>
      </c>
      <c r="C194" s="7" t="s">
        <v>395</v>
      </c>
      <c r="D194" s="7" t="s">
        <v>11</v>
      </c>
      <c r="E194" s="7" t="s">
        <v>12</v>
      </c>
      <c r="F194" s="9">
        <v>120</v>
      </c>
      <c r="G194" s="10"/>
      <c r="H194" s="9">
        <v>0</v>
      </c>
      <c r="I194" s="22" t="s">
        <v>377</v>
      </c>
    </row>
    <row r="195" s="1" customFormat="1" ht="258" customHeight="1" spans="1:9">
      <c r="A195" s="7"/>
      <c r="B195" s="6" t="s">
        <v>396</v>
      </c>
      <c r="C195" s="7" t="s">
        <v>397</v>
      </c>
      <c r="D195" s="7" t="s">
        <v>11</v>
      </c>
      <c r="E195" s="7" t="s">
        <v>12</v>
      </c>
      <c r="F195" s="9">
        <v>120</v>
      </c>
      <c r="G195" s="10"/>
      <c r="H195" s="9">
        <v>0</v>
      </c>
      <c r="I195" s="22" t="s">
        <v>377</v>
      </c>
    </row>
    <row r="196" s="1" customFormat="1" ht="258" customHeight="1" spans="1:9">
      <c r="A196" s="7"/>
      <c r="B196" s="6" t="s">
        <v>398</v>
      </c>
      <c r="C196" s="7" t="s">
        <v>399</v>
      </c>
      <c r="D196" s="7" t="s">
        <v>11</v>
      </c>
      <c r="E196" s="7" t="s">
        <v>12</v>
      </c>
      <c r="F196" s="9">
        <v>180</v>
      </c>
      <c r="G196" s="10"/>
      <c r="H196" s="9">
        <v>0</v>
      </c>
      <c r="I196" s="22" t="s">
        <v>377</v>
      </c>
    </row>
    <row r="197" s="1" customFormat="1" ht="258" customHeight="1" spans="1:9">
      <c r="A197" s="7"/>
      <c r="B197" s="6" t="s">
        <v>400</v>
      </c>
      <c r="C197" s="7" t="s">
        <v>401</v>
      </c>
      <c r="D197" s="7" t="s">
        <v>11</v>
      </c>
      <c r="E197" s="7" t="s">
        <v>12</v>
      </c>
      <c r="F197" s="9">
        <v>180</v>
      </c>
      <c r="G197" s="10"/>
      <c r="H197" s="9">
        <v>0</v>
      </c>
      <c r="I197" s="22" t="s">
        <v>377</v>
      </c>
    </row>
    <row r="198" s="1" customFormat="1" ht="258" customHeight="1" spans="1:9">
      <c r="A198" s="7"/>
      <c r="B198" s="6" t="s">
        <v>402</v>
      </c>
      <c r="C198" s="7" t="s">
        <v>403</v>
      </c>
      <c r="D198" s="7" t="s">
        <v>11</v>
      </c>
      <c r="E198" s="7" t="s">
        <v>12</v>
      </c>
      <c r="F198" s="9">
        <v>120</v>
      </c>
      <c r="G198" s="10"/>
      <c r="H198" s="9">
        <f>G198*F198</f>
        <v>0</v>
      </c>
      <c r="I198" s="22" t="s">
        <v>377</v>
      </c>
    </row>
    <row r="199" s="1" customFormat="1" ht="258" customHeight="1" spans="1:9">
      <c r="A199" s="18"/>
      <c r="B199" s="6" t="s">
        <v>404</v>
      </c>
      <c r="C199" s="7" t="s">
        <v>405</v>
      </c>
      <c r="D199" s="7" t="s">
        <v>11</v>
      </c>
      <c r="E199" s="7" t="s">
        <v>12</v>
      </c>
      <c r="F199" s="9">
        <v>8</v>
      </c>
      <c r="G199" s="10"/>
      <c r="H199" s="9">
        <v>0</v>
      </c>
      <c r="I199" s="22" t="s">
        <v>13</v>
      </c>
    </row>
    <row r="200" s="1" customFormat="1" ht="258" customHeight="1" spans="1:9">
      <c r="A200" s="18"/>
      <c r="B200" s="6" t="s">
        <v>406</v>
      </c>
      <c r="C200" s="7" t="s">
        <v>407</v>
      </c>
      <c r="D200" s="7" t="s">
        <v>11</v>
      </c>
      <c r="E200" s="7" t="s">
        <v>12</v>
      </c>
      <c r="F200" s="9">
        <v>8</v>
      </c>
      <c r="G200" s="10"/>
      <c r="H200" s="9">
        <v>0</v>
      </c>
      <c r="I200" s="22" t="s">
        <v>13</v>
      </c>
    </row>
    <row r="201" s="1" customFormat="1" ht="258" customHeight="1" spans="1:9">
      <c r="A201" s="18"/>
      <c r="B201" s="6" t="s">
        <v>408</v>
      </c>
      <c r="C201" s="7" t="s">
        <v>409</v>
      </c>
      <c r="D201" s="7" t="s">
        <v>11</v>
      </c>
      <c r="E201" s="7" t="s">
        <v>12</v>
      </c>
      <c r="F201" s="9">
        <v>8</v>
      </c>
      <c r="G201" s="10"/>
      <c r="H201" s="9">
        <v>0</v>
      </c>
      <c r="I201" s="22" t="s">
        <v>13</v>
      </c>
    </row>
    <row r="202" s="1" customFormat="1" ht="258" customHeight="1" spans="1:9">
      <c r="A202" s="18"/>
      <c r="B202" s="6" t="s">
        <v>410</v>
      </c>
      <c r="C202" s="7" t="s">
        <v>411</v>
      </c>
      <c r="D202" s="7" t="s">
        <v>139</v>
      </c>
      <c r="E202" s="7" t="s">
        <v>12</v>
      </c>
      <c r="F202" s="9">
        <v>24</v>
      </c>
      <c r="G202" s="10"/>
      <c r="H202" s="9">
        <v>0</v>
      </c>
      <c r="I202" s="22" t="s">
        <v>13</v>
      </c>
    </row>
    <row r="203" s="1" customFormat="1" ht="236" customHeight="1" spans="1:9">
      <c r="A203" s="18"/>
      <c r="B203" s="6" t="s">
        <v>412</v>
      </c>
      <c r="C203" s="7" t="s">
        <v>413</v>
      </c>
      <c r="D203" s="7" t="s">
        <v>139</v>
      </c>
      <c r="E203" s="7" t="s">
        <v>12</v>
      </c>
      <c r="F203" s="9">
        <v>24</v>
      </c>
      <c r="G203" s="10"/>
      <c r="H203" s="9">
        <f t="shared" ref="H203:H217" si="3">G203*F203</f>
        <v>0</v>
      </c>
      <c r="I203" s="22" t="s">
        <v>13</v>
      </c>
    </row>
    <row r="204" s="1" customFormat="1" ht="258" customHeight="1" spans="1:9">
      <c r="A204" s="18"/>
      <c r="B204" s="6" t="s">
        <v>414</v>
      </c>
      <c r="C204" s="7" t="s">
        <v>415</v>
      </c>
      <c r="D204" s="7" t="s">
        <v>11</v>
      </c>
      <c r="E204" s="7" t="s">
        <v>12</v>
      </c>
      <c r="F204" s="9">
        <v>24</v>
      </c>
      <c r="G204" s="10"/>
      <c r="H204" s="9">
        <f t="shared" si="3"/>
        <v>0</v>
      </c>
      <c r="I204" s="22" t="s">
        <v>13</v>
      </c>
    </row>
    <row r="205" s="1" customFormat="1" ht="258" customHeight="1" spans="1:9">
      <c r="A205" s="18"/>
      <c r="B205" s="6" t="s">
        <v>416</v>
      </c>
      <c r="C205" s="7" t="s">
        <v>417</v>
      </c>
      <c r="D205" s="7" t="s">
        <v>11</v>
      </c>
      <c r="E205" s="7" t="s">
        <v>12</v>
      </c>
      <c r="F205" s="9">
        <v>24</v>
      </c>
      <c r="G205" s="10"/>
      <c r="H205" s="9">
        <f t="shared" si="3"/>
        <v>0</v>
      </c>
      <c r="I205" s="22" t="s">
        <v>13</v>
      </c>
    </row>
    <row r="206" s="1" customFormat="1" ht="258" customHeight="1" spans="1:9">
      <c r="A206" s="18"/>
      <c r="B206" s="6" t="s">
        <v>418</v>
      </c>
      <c r="C206" s="7" t="s">
        <v>419</v>
      </c>
      <c r="D206" s="7" t="s">
        <v>11</v>
      </c>
      <c r="E206" s="7" t="s">
        <v>12</v>
      </c>
      <c r="F206" s="9">
        <v>24</v>
      </c>
      <c r="G206" s="10"/>
      <c r="H206" s="9">
        <f t="shared" si="3"/>
        <v>0</v>
      </c>
      <c r="I206" s="22" t="s">
        <v>13</v>
      </c>
    </row>
    <row r="207" s="1" customFormat="1" ht="258" customHeight="1" spans="1:9">
      <c r="A207" s="18"/>
      <c r="B207" s="6" t="s">
        <v>420</v>
      </c>
      <c r="C207" s="7" t="s">
        <v>421</v>
      </c>
      <c r="D207" s="7" t="s">
        <v>11</v>
      </c>
      <c r="E207" s="7" t="s">
        <v>12</v>
      </c>
      <c r="F207" s="9">
        <v>8</v>
      </c>
      <c r="G207" s="10"/>
      <c r="H207" s="9">
        <f t="shared" si="3"/>
        <v>0</v>
      </c>
      <c r="I207" s="22" t="s">
        <v>13</v>
      </c>
    </row>
    <row r="208" s="1" customFormat="1" ht="258" customHeight="1" spans="1:9">
      <c r="A208" s="18"/>
      <c r="B208" s="6" t="s">
        <v>422</v>
      </c>
      <c r="C208" s="7" t="s">
        <v>423</v>
      </c>
      <c r="D208" s="7" t="s">
        <v>11</v>
      </c>
      <c r="E208" s="7" t="s">
        <v>12</v>
      </c>
      <c r="F208" s="9">
        <v>8</v>
      </c>
      <c r="G208" s="10"/>
      <c r="H208" s="9">
        <f t="shared" si="3"/>
        <v>0</v>
      </c>
      <c r="I208" s="22" t="s">
        <v>13</v>
      </c>
    </row>
    <row r="209" s="1" customFormat="1" ht="258" customHeight="1" spans="1:9">
      <c r="A209" s="18"/>
      <c r="B209" s="6" t="s">
        <v>424</v>
      </c>
      <c r="C209" s="7" t="s">
        <v>425</v>
      </c>
      <c r="D209" s="7" t="s">
        <v>11</v>
      </c>
      <c r="E209" s="7" t="s">
        <v>12</v>
      </c>
      <c r="F209" s="9">
        <v>24</v>
      </c>
      <c r="G209" s="10"/>
      <c r="H209" s="9">
        <f t="shared" si="3"/>
        <v>0</v>
      </c>
      <c r="I209" s="22" t="s">
        <v>13</v>
      </c>
    </row>
    <row r="210" s="1" customFormat="1" ht="258" customHeight="1" spans="1:9">
      <c r="A210" s="18"/>
      <c r="B210" s="6" t="s">
        <v>426</v>
      </c>
      <c r="C210" s="7" t="s">
        <v>427</v>
      </c>
      <c r="D210" s="7" t="s">
        <v>11</v>
      </c>
      <c r="E210" s="7" t="s">
        <v>12</v>
      </c>
      <c r="F210" s="9">
        <v>24</v>
      </c>
      <c r="G210" s="10"/>
      <c r="H210" s="9">
        <f t="shared" si="3"/>
        <v>0</v>
      </c>
      <c r="I210" s="22" t="s">
        <v>13</v>
      </c>
    </row>
    <row r="211" s="1" customFormat="1" ht="258" customHeight="1" spans="1:9">
      <c r="A211" s="18"/>
      <c r="B211" s="6" t="s">
        <v>428</v>
      </c>
      <c r="C211" s="7" t="s">
        <v>429</v>
      </c>
      <c r="D211" s="7" t="s">
        <v>11</v>
      </c>
      <c r="E211" s="7" t="s">
        <v>12</v>
      </c>
      <c r="F211" s="9">
        <v>24</v>
      </c>
      <c r="G211" s="10"/>
      <c r="H211" s="9">
        <f t="shared" si="3"/>
        <v>0</v>
      </c>
      <c r="I211" s="22" t="s">
        <v>13</v>
      </c>
    </row>
    <row r="212" s="1" customFormat="1" ht="258" customHeight="1" spans="1:9">
      <c r="A212" s="18"/>
      <c r="B212" s="6" t="s">
        <v>430</v>
      </c>
      <c r="C212" s="7" t="s">
        <v>431</v>
      </c>
      <c r="D212" s="7" t="s">
        <v>11</v>
      </c>
      <c r="E212" s="7" t="s">
        <v>12</v>
      </c>
      <c r="F212" s="9">
        <v>24</v>
      </c>
      <c r="G212" s="10"/>
      <c r="H212" s="9">
        <f t="shared" si="3"/>
        <v>0</v>
      </c>
      <c r="I212" s="22" t="s">
        <v>13</v>
      </c>
    </row>
    <row r="213" s="1" customFormat="1" ht="258" customHeight="1" spans="1:9">
      <c r="A213" s="18"/>
      <c r="B213" s="6" t="s">
        <v>432</v>
      </c>
      <c r="C213" s="7" t="s">
        <v>433</v>
      </c>
      <c r="D213" s="7" t="s">
        <v>11</v>
      </c>
      <c r="E213" s="7" t="s">
        <v>12</v>
      </c>
      <c r="F213" s="9">
        <v>24</v>
      </c>
      <c r="G213" s="10"/>
      <c r="H213" s="9">
        <f t="shared" si="3"/>
        <v>0</v>
      </c>
      <c r="I213" s="22" t="s">
        <v>13</v>
      </c>
    </row>
    <row r="214" s="1" customFormat="1" ht="258" customHeight="1" spans="1:9">
      <c r="A214" s="18"/>
      <c r="B214" s="6" t="s">
        <v>434</v>
      </c>
      <c r="C214" s="7" t="s">
        <v>435</v>
      </c>
      <c r="D214" s="7" t="s">
        <v>11</v>
      </c>
      <c r="E214" s="7" t="s">
        <v>12</v>
      </c>
      <c r="F214" s="9">
        <v>24</v>
      </c>
      <c r="G214" s="10"/>
      <c r="H214" s="9">
        <f t="shared" si="3"/>
        <v>0</v>
      </c>
      <c r="I214" s="22" t="s">
        <v>13</v>
      </c>
    </row>
    <row r="215" s="1" customFormat="1" ht="67" customHeight="1" spans="1:9">
      <c r="A215" s="25"/>
      <c r="B215" s="6" t="s">
        <v>436</v>
      </c>
      <c r="C215" s="7" t="s">
        <v>437</v>
      </c>
      <c r="D215" s="7" t="s">
        <v>11</v>
      </c>
      <c r="E215" s="7" t="s">
        <v>63</v>
      </c>
      <c r="F215" s="9">
        <v>36</v>
      </c>
      <c r="G215" s="10"/>
      <c r="H215" s="9">
        <f t="shared" si="3"/>
        <v>0</v>
      </c>
      <c r="I215" s="22" t="s">
        <v>13</v>
      </c>
    </row>
    <row r="216" s="1" customFormat="1" ht="67" customHeight="1" spans="1:9">
      <c r="A216" s="26"/>
      <c r="B216" s="6" t="s">
        <v>438</v>
      </c>
      <c r="C216" s="7" t="s">
        <v>439</v>
      </c>
      <c r="D216" s="7" t="s">
        <v>11</v>
      </c>
      <c r="E216" s="7" t="s">
        <v>63</v>
      </c>
      <c r="F216" s="9">
        <v>22</v>
      </c>
      <c r="G216" s="10"/>
      <c r="H216" s="9">
        <f t="shared" si="3"/>
        <v>0</v>
      </c>
      <c r="I216" s="22" t="s">
        <v>13</v>
      </c>
    </row>
    <row r="217" s="1" customFormat="1" ht="67" customHeight="1" spans="1:9">
      <c r="A217" s="26"/>
      <c r="B217" s="6" t="s">
        <v>440</v>
      </c>
      <c r="C217" s="7" t="s">
        <v>441</v>
      </c>
      <c r="D217" s="7" t="s">
        <v>11</v>
      </c>
      <c r="E217" s="7" t="s">
        <v>63</v>
      </c>
      <c r="F217" s="9">
        <v>8</v>
      </c>
      <c r="G217" s="10"/>
      <c r="H217" s="9">
        <f t="shared" si="3"/>
        <v>0</v>
      </c>
      <c r="I217" s="22" t="s">
        <v>13</v>
      </c>
    </row>
    <row r="218" s="1" customFormat="1" ht="67" customHeight="1" spans="1:9">
      <c r="A218" s="27"/>
      <c r="B218" s="6" t="s">
        <v>442</v>
      </c>
      <c r="C218" s="7" t="s">
        <v>443</v>
      </c>
      <c r="D218" s="7" t="s">
        <v>11</v>
      </c>
      <c r="E218" s="7" t="s">
        <v>63</v>
      </c>
      <c r="F218" s="9">
        <v>12</v>
      </c>
      <c r="G218" s="10"/>
      <c r="H218" s="9">
        <v>0</v>
      </c>
      <c r="I218" s="22" t="s">
        <v>13</v>
      </c>
    </row>
    <row r="219" s="1" customFormat="1" ht="52" customHeight="1" spans="1:9">
      <c r="A219" s="18"/>
      <c r="B219" s="6" t="s">
        <v>444</v>
      </c>
      <c r="C219" s="7" t="s">
        <v>445</v>
      </c>
      <c r="D219" s="7" t="s">
        <v>11</v>
      </c>
      <c r="E219" s="7" t="s">
        <v>63</v>
      </c>
      <c r="F219" s="9">
        <v>36</v>
      </c>
      <c r="G219" s="10"/>
      <c r="H219" s="9">
        <f t="shared" ref="H219:H221" si="4">G219*F219</f>
        <v>0</v>
      </c>
      <c r="I219" s="22" t="s">
        <v>13</v>
      </c>
    </row>
    <row r="220" s="1" customFormat="1" ht="52" customHeight="1" spans="1:9">
      <c r="A220" s="20"/>
      <c r="B220" s="6" t="s">
        <v>446</v>
      </c>
      <c r="C220" s="7" t="s">
        <v>447</v>
      </c>
      <c r="D220" s="7" t="s">
        <v>11</v>
      </c>
      <c r="E220" s="7" t="s">
        <v>63</v>
      </c>
      <c r="F220" s="9">
        <v>22</v>
      </c>
      <c r="G220" s="10"/>
      <c r="H220" s="9">
        <f t="shared" si="4"/>
        <v>0</v>
      </c>
      <c r="I220" s="22" t="s">
        <v>13</v>
      </c>
    </row>
    <row r="221" s="1" customFormat="1" ht="52" customHeight="1" spans="1:9">
      <c r="A221" s="20"/>
      <c r="B221" s="6" t="s">
        <v>448</v>
      </c>
      <c r="C221" s="7" t="s">
        <v>449</v>
      </c>
      <c r="D221" s="7" t="s">
        <v>11</v>
      </c>
      <c r="E221" s="7" t="s">
        <v>63</v>
      </c>
      <c r="F221" s="9">
        <v>8</v>
      </c>
      <c r="G221" s="10"/>
      <c r="H221" s="9">
        <f t="shared" si="4"/>
        <v>0</v>
      </c>
      <c r="I221" s="22" t="s">
        <v>13</v>
      </c>
    </row>
    <row r="222" s="1" customFormat="1" ht="52" customHeight="1" spans="1:9">
      <c r="A222" s="20"/>
      <c r="B222" s="6" t="s">
        <v>450</v>
      </c>
      <c r="C222" s="7" t="s">
        <v>451</v>
      </c>
      <c r="D222" s="7" t="s">
        <v>11</v>
      </c>
      <c r="E222" s="7" t="s">
        <v>63</v>
      </c>
      <c r="F222" s="9">
        <v>12</v>
      </c>
      <c r="G222" s="10"/>
      <c r="H222" s="9">
        <v>0</v>
      </c>
      <c r="I222" s="22" t="s">
        <v>13</v>
      </c>
    </row>
    <row r="223" s="1" customFormat="1" ht="52" customHeight="1" spans="1:9">
      <c r="A223" s="21"/>
      <c r="B223" s="6" t="s">
        <v>452</v>
      </c>
      <c r="C223" s="7" t="s">
        <v>453</v>
      </c>
      <c r="D223" s="7" t="s">
        <v>11</v>
      </c>
      <c r="E223" s="7" t="s">
        <v>63</v>
      </c>
      <c r="F223" s="9">
        <v>10</v>
      </c>
      <c r="G223" s="10"/>
      <c r="H223" s="9">
        <v>0</v>
      </c>
      <c r="I223" s="22" t="s">
        <v>13</v>
      </c>
    </row>
    <row r="224" s="1" customFormat="1" ht="52" customHeight="1" spans="1:9">
      <c r="A224" s="18"/>
      <c r="B224" s="6" t="s">
        <v>454</v>
      </c>
      <c r="C224" s="7" t="s">
        <v>455</v>
      </c>
      <c r="D224" s="7" t="s">
        <v>11</v>
      </c>
      <c r="E224" s="7" t="s">
        <v>12</v>
      </c>
      <c r="F224" s="9">
        <v>36</v>
      </c>
      <c r="G224" s="10"/>
      <c r="H224" s="9">
        <v>0</v>
      </c>
      <c r="I224" s="22" t="s">
        <v>13</v>
      </c>
    </row>
    <row r="225" s="1" customFormat="1" ht="52" customHeight="1" spans="1:9">
      <c r="A225" s="20"/>
      <c r="B225" s="6" t="s">
        <v>456</v>
      </c>
      <c r="C225" s="7" t="s">
        <v>457</v>
      </c>
      <c r="D225" s="7" t="s">
        <v>11</v>
      </c>
      <c r="E225" s="7" t="s">
        <v>12</v>
      </c>
      <c r="F225" s="9">
        <v>22</v>
      </c>
      <c r="G225" s="10"/>
      <c r="H225" s="9">
        <v>0</v>
      </c>
      <c r="I225" s="22" t="s">
        <v>13</v>
      </c>
    </row>
    <row r="226" s="1" customFormat="1" ht="52" customHeight="1" spans="1:9">
      <c r="A226" s="20"/>
      <c r="B226" s="6" t="s">
        <v>458</v>
      </c>
      <c r="C226" s="7" t="s">
        <v>459</v>
      </c>
      <c r="D226" s="7" t="s">
        <v>11</v>
      </c>
      <c r="E226" s="7" t="s">
        <v>12</v>
      </c>
      <c r="F226" s="9">
        <v>20</v>
      </c>
      <c r="G226" s="10"/>
      <c r="H226" s="9">
        <v>0</v>
      </c>
      <c r="I226" s="22" t="s">
        <v>13</v>
      </c>
    </row>
    <row r="227" s="1" customFormat="1" ht="52" customHeight="1" spans="1:9">
      <c r="A227" s="20"/>
      <c r="B227" s="6" t="s">
        <v>460</v>
      </c>
      <c r="C227" s="7" t="s">
        <v>461</v>
      </c>
      <c r="D227" s="7" t="s">
        <v>11</v>
      </c>
      <c r="E227" s="7" t="s">
        <v>12</v>
      </c>
      <c r="F227" s="9">
        <v>8</v>
      </c>
      <c r="G227" s="10"/>
      <c r="H227" s="9">
        <v>0</v>
      </c>
      <c r="I227" s="22" t="s">
        <v>13</v>
      </c>
    </row>
    <row r="228" s="1" customFormat="1" ht="52" customHeight="1" spans="1:9">
      <c r="A228" s="21"/>
      <c r="B228" s="6" t="s">
        <v>462</v>
      </c>
      <c r="C228" s="7" t="s">
        <v>463</v>
      </c>
      <c r="D228" s="7" t="s">
        <v>11</v>
      </c>
      <c r="E228" s="7" t="s">
        <v>12</v>
      </c>
      <c r="F228" s="9">
        <v>6</v>
      </c>
      <c r="G228" s="10"/>
      <c r="H228" s="9">
        <v>0</v>
      </c>
      <c r="I228" s="22" t="s">
        <v>13</v>
      </c>
    </row>
    <row r="229" s="1" customFormat="1" ht="258" customHeight="1" spans="1:9">
      <c r="A229" s="28"/>
      <c r="B229" s="6" t="s">
        <v>464</v>
      </c>
      <c r="C229" s="7" t="s">
        <v>465</v>
      </c>
      <c r="D229" s="7" t="s">
        <v>139</v>
      </c>
      <c r="E229" s="7" t="s">
        <v>466</v>
      </c>
      <c r="F229" s="9">
        <v>20</v>
      </c>
      <c r="G229" s="10"/>
      <c r="H229" s="9">
        <f t="shared" ref="H229:H292" si="5">G229*F229</f>
        <v>0</v>
      </c>
      <c r="I229" s="22" t="s">
        <v>467</v>
      </c>
    </row>
    <row r="230" s="1" customFormat="1" ht="258" customHeight="1" spans="1:9">
      <c r="A230" s="28"/>
      <c r="B230" s="6" t="s">
        <v>468</v>
      </c>
      <c r="C230" s="7" t="s">
        <v>469</v>
      </c>
      <c r="D230" s="7" t="s">
        <v>139</v>
      </c>
      <c r="E230" s="7" t="s">
        <v>466</v>
      </c>
      <c r="F230" s="9">
        <v>30</v>
      </c>
      <c r="G230" s="10"/>
      <c r="H230" s="9">
        <f t="shared" si="5"/>
        <v>0</v>
      </c>
      <c r="I230" s="22" t="s">
        <v>470</v>
      </c>
    </row>
    <row r="231" s="1" customFormat="1" ht="258" customHeight="1" spans="1:9">
      <c r="A231" s="28"/>
      <c r="B231" s="6" t="s">
        <v>471</v>
      </c>
      <c r="C231" s="7" t="s">
        <v>472</v>
      </c>
      <c r="D231" s="7" t="s">
        <v>139</v>
      </c>
      <c r="E231" s="7" t="s">
        <v>466</v>
      </c>
      <c r="F231" s="9">
        <v>30</v>
      </c>
      <c r="G231" s="10"/>
      <c r="H231" s="9">
        <f t="shared" si="5"/>
        <v>0</v>
      </c>
      <c r="I231" s="22" t="s">
        <v>473</v>
      </c>
    </row>
    <row r="232" s="1" customFormat="1" ht="258" customHeight="1" spans="1:9">
      <c r="A232" s="28"/>
      <c r="B232" s="6" t="s">
        <v>474</v>
      </c>
      <c r="C232" s="7" t="s">
        <v>475</v>
      </c>
      <c r="D232" s="7" t="s">
        <v>139</v>
      </c>
      <c r="E232" s="7" t="s">
        <v>466</v>
      </c>
      <c r="F232" s="9">
        <v>80</v>
      </c>
      <c r="G232" s="10"/>
      <c r="H232" s="9">
        <f t="shared" si="5"/>
        <v>0</v>
      </c>
      <c r="I232" s="22" t="s">
        <v>476</v>
      </c>
    </row>
    <row r="233" s="1" customFormat="1" ht="258" customHeight="1" spans="1:9">
      <c r="A233" s="28"/>
      <c r="B233" s="6" t="s">
        <v>477</v>
      </c>
      <c r="C233" s="7" t="s">
        <v>478</v>
      </c>
      <c r="D233" s="7" t="s">
        <v>139</v>
      </c>
      <c r="E233" s="7" t="s">
        <v>466</v>
      </c>
      <c r="F233" s="9">
        <v>60</v>
      </c>
      <c r="G233" s="10"/>
      <c r="H233" s="9">
        <f t="shared" si="5"/>
        <v>0</v>
      </c>
      <c r="I233" s="22" t="s">
        <v>479</v>
      </c>
    </row>
    <row r="234" s="1" customFormat="1" ht="175" customHeight="1" spans="1:21">
      <c r="A234" s="7"/>
      <c r="B234" s="6" t="s">
        <v>480</v>
      </c>
      <c r="C234" s="7" t="s">
        <v>481</v>
      </c>
      <c r="D234" s="7" t="s">
        <v>482</v>
      </c>
      <c r="E234" s="7" t="s">
        <v>483</v>
      </c>
      <c r="F234" s="9">
        <v>24</v>
      </c>
      <c r="G234" s="10"/>
      <c r="H234" s="9">
        <f t="shared" si="5"/>
        <v>0</v>
      </c>
      <c r="I234" s="7" t="s">
        <v>484</v>
      </c>
      <c r="J234" s="32"/>
      <c r="K234" s="32"/>
      <c r="L234" s="32"/>
      <c r="M234" s="33"/>
      <c r="N234" s="33"/>
      <c r="O234" s="33"/>
      <c r="P234" s="34"/>
      <c r="Q234" s="33"/>
      <c r="R234" s="33"/>
      <c r="S234" s="33"/>
      <c r="T234" s="33"/>
      <c r="U234" s="33"/>
    </row>
    <row r="235" s="1" customFormat="1" ht="175" customHeight="1" spans="1:21">
      <c r="A235" s="7"/>
      <c r="B235" s="6" t="s">
        <v>485</v>
      </c>
      <c r="C235" s="7" t="s">
        <v>486</v>
      </c>
      <c r="D235" s="7" t="s">
        <v>482</v>
      </c>
      <c r="E235" s="7" t="s">
        <v>483</v>
      </c>
      <c r="F235" s="9">
        <v>12</v>
      </c>
      <c r="G235" s="10"/>
      <c r="H235" s="9">
        <f t="shared" si="5"/>
        <v>0</v>
      </c>
      <c r="I235" s="7" t="s">
        <v>484</v>
      </c>
      <c r="J235" s="32"/>
      <c r="K235" s="32"/>
      <c r="L235" s="32"/>
      <c r="M235" s="33"/>
      <c r="N235" s="33"/>
      <c r="O235" s="33"/>
      <c r="P235" s="34"/>
      <c r="Q235" s="33"/>
      <c r="R235" s="33"/>
      <c r="S235" s="33"/>
      <c r="T235" s="33"/>
      <c r="U235" s="33"/>
    </row>
    <row r="236" s="1" customFormat="1" ht="175" customHeight="1" spans="1:21">
      <c r="A236" s="7"/>
      <c r="B236" s="6" t="s">
        <v>487</v>
      </c>
      <c r="C236" s="7" t="s">
        <v>488</v>
      </c>
      <c r="D236" s="7" t="s">
        <v>482</v>
      </c>
      <c r="E236" s="7" t="s">
        <v>489</v>
      </c>
      <c r="F236" s="9">
        <v>72</v>
      </c>
      <c r="G236" s="10"/>
      <c r="H236" s="9">
        <f t="shared" si="5"/>
        <v>0</v>
      </c>
      <c r="I236" s="7" t="s">
        <v>490</v>
      </c>
      <c r="J236" s="32"/>
      <c r="K236" s="32"/>
      <c r="L236" s="32"/>
      <c r="M236" s="33"/>
      <c r="N236" s="33"/>
      <c r="O236" s="33"/>
      <c r="P236" s="34"/>
      <c r="Q236" s="33"/>
      <c r="R236" s="33"/>
      <c r="S236" s="33"/>
      <c r="T236" s="33"/>
      <c r="U236" s="33"/>
    </row>
    <row r="237" s="1" customFormat="1" ht="175" customHeight="1" spans="1:21">
      <c r="A237" s="7"/>
      <c r="B237" s="6" t="s">
        <v>491</v>
      </c>
      <c r="C237" s="7" t="s">
        <v>492</v>
      </c>
      <c r="D237" s="7" t="s">
        <v>482</v>
      </c>
      <c r="E237" s="7" t="s">
        <v>483</v>
      </c>
      <c r="F237" s="9">
        <v>24</v>
      </c>
      <c r="G237" s="10"/>
      <c r="H237" s="9">
        <f t="shared" si="5"/>
        <v>0</v>
      </c>
      <c r="I237" s="7" t="s">
        <v>484</v>
      </c>
      <c r="J237" s="32"/>
      <c r="K237" s="32"/>
      <c r="L237" s="32"/>
      <c r="M237" s="33"/>
      <c r="N237" s="33"/>
      <c r="O237" s="33"/>
      <c r="P237" s="34"/>
      <c r="Q237" s="33"/>
      <c r="R237" s="33"/>
      <c r="S237" s="33"/>
      <c r="T237" s="33"/>
      <c r="U237" s="33"/>
    </row>
    <row r="238" s="1" customFormat="1" ht="175" customHeight="1" spans="1:21">
      <c r="A238" s="29"/>
      <c r="B238" s="6" t="s">
        <v>493</v>
      </c>
      <c r="C238" s="7" t="s">
        <v>494</v>
      </c>
      <c r="D238" s="7" t="s">
        <v>482</v>
      </c>
      <c r="E238" s="7" t="s">
        <v>483</v>
      </c>
      <c r="F238" s="9">
        <v>12</v>
      </c>
      <c r="G238" s="10"/>
      <c r="H238" s="9">
        <f t="shared" si="5"/>
        <v>0</v>
      </c>
      <c r="I238" s="7" t="s">
        <v>484</v>
      </c>
      <c r="J238" s="32"/>
      <c r="K238" s="32"/>
      <c r="L238" s="32"/>
      <c r="M238" s="33"/>
      <c r="N238" s="33"/>
      <c r="O238" s="33"/>
      <c r="P238" s="34"/>
      <c r="Q238" s="33"/>
      <c r="R238" s="33"/>
      <c r="S238" s="33"/>
      <c r="T238" s="33"/>
      <c r="U238" s="33"/>
    </row>
    <row r="239" s="1" customFormat="1" ht="175" customHeight="1" spans="1:21">
      <c r="A239" s="29"/>
      <c r="B239" s="6" t="s">
        <v>495</v>
      </c>
      <c r="C239" s="7" t="s">
        <v>496</v>
      </c>
      <c r="D239" s="7" t="s">
        <v>482</v>
      </c>
      <c r="E239" s="7" t="s">
        <v>483</v>
      </c>
      <c r="F239" s="9">
        <v>16</v>
      </c>
      <c r="G239" s="10"/>
      <c r="H239" s="9">
        <f t="shared" si="5"/>
        <v>0</v>
      </c>
      <c r="I239" s="7" t="s">
        <v>484</v>
      </c>
      <c r="J239" s="32"/>
      <c r="K239" s="32"/>
      <c r="L239" s="32"/>
      <c r="M239" s="33"/>
      <c r="N239" s="33"/>
      <c r="O239" s="33"/>
      <c r="P239" s="34"/>
      <c r="Q239" s="33"/>
      <c r="R239" s="33"/>
      <c r="S239" s="33"/>
      <c r="T239" s="33"/>
      <c r="U239" s="33"/>
    </row>
    <row r="240" s="1" customFormat="1" ht="175" customHeight="1" spans="1:21">
      <c r="A240" s="29"/>
      <c r="B240" s="6" t="s">
        <v>497</v>
      </c>
      <c r="C240" s="7" t="s">
        <v>498</v>
      </c>
      <c r="D240" s="7" t="s">
        <v>482</v>
      </c>
      <c r="E240" s="7" t="s">
        <v>499</v>
      </c>
      <c r="F240" s="9">
        <v>24</v>
      </c>
      <c r="G240" s="10"/>
      <c r="H240" s="9">
        <f t="shared" si="5"/>
        <v>0</v>
      </c>
      <c r="I240" s="7" t="s">
        <v>500</v>
      </c>
      <c r="J240" s="32"/>
      <c r="K240" s="32"/>
      <c r="L240" s="32"/>
      <c r="M240" s="33"/>
      <c r="N240" s="33"/>
      <c r="O240" s="33"/>
      <c r="P240" s="34"/>
      <c r="Q240" s="33"/>
      <c r="R240" s="33"/>
      <c r="S240" s="33"/>
      <c r="T240" s="33"/>
      <c r="U240" s="33"/>
    </row>
    <row r="241" s="1" customFormat="1" ht="175" customHeight="1" spans="1:21">
      <c r="A241" s="29"/>
      <c r="B241" s="6" t="s">
        <v>501</v>
      </c>
      <c r="C241" s="7" t="s">
        <v>502</v>
      </c>
      <c r="D241" s="7" t="s">
        <v>482</v>
      </c>
      <c r="E241" s="7" t="s">
        <v>483</v>
      </c>
      <c r="F241" s="9">
        <v>12</v>
      </c>
      <c r="G241" s="10"/>
      <c r="H241" s="9">
        <f t="shared" si="5"/>
        <v>0</v>
      </c>
      <c r="I241" s="7" t="s">
        <v>484</v>
      </c>
      <c r="J241" s="32"/>
      <c r="K241" s="32"/>
      <c r="L241" s="32"/>
      <c r="M241" s="33"/>
      <c r="N241" s="33"/>
      <c r="O241" s="33"/>
      <c r="P241" s="34"/>
      <c r="Q241" s="33"/>
      <c r="R241" s="33"/>
      <c r="S241" s="33"/>
      <c r="T241" s="33"/>
      <c r="U241" s="33"/>
    </row>
    <row r="242" s="1" customFormat="1" ht="175" customHeight="1" spans="1:21">
      <c r="A242" s="29"/>
      <c r="B242" s="6" t="s">
        <v>503</v>
      </c>
      <c r="C242" s="7" t="s">
        <v>504</v>
      </c>
      <c r="D242" s="7" t="s">
        <v>482</v>
      </c>
      <c r="E242" s="7" t="s">
        <v>499</v>
      </c>
      <c r="F242" s="9">
        <v>24</v>
      </c>
      <c r="G242" s="10"/>
      <c r="H242" s="9">
        <f t="shared" si="5"/>
        <v>0</v>
      </c>
      <c r="I242" s="7" t="s">
        <v>500</v>
      </c>
      <c r="J242" s="32"/>
      <c r="K242" s="32"/>
      <c r="L242" s="32"/>
      <c r="M242" s="33"/>
      <c r="N242" s="33"/>
      <c r="O242" s="33"/>
      <c r="P242" s="34"/>
      <c r="Q242" s="33"/>
      <c r="R242" s="33"/>
      <c r="S242" s="33"/>
      <c r="T242" s="33"/>
      <c r="U242" s="33"/>
    </row>
    <row r="243" s="1" customFormat="1" ht="175" customHeight="1" spans="1:21">
      <c r="A243" s="30"/>
      <c r="B243" s="6" t="s">
        <v>505</v>
      </c>
      <c r="C243" s="7" t="s">
        <v>506</v>
      </c>
      <c r="D243" s="7" t="s">
        <v>482</v>
      </c>
      <c r="E243" s="7" t="s">
        <v>483</v>
      </c>
      <c r="F243" s="9">
        <v>24</v>
      </c>
      <c r="G243" s="10"/>
      <c r="H243" s="9">
        <f t="shared" si="5"/>
        <v>0</v>
      </c>
      <c r="I243" s="35" t="s">
        <v>507</v>
      </c>
      <c r="J243" s="32"/>
      <c r="K243" s="32"/>
      <c r="L243" s="32"/>
      <c r="M243" s="33"/>
      <c r="N243" s="33"/>
      <c r="O243" s="33"/>
      <c r="P243" s="34"/>
      <c r="Q243" s="33"/>
      <c r="R243" s="33"/>
      <c r="S243" s="33"/>
      <c r="T243" s="33"/>
      <c r="U243" s="33"/>
    </row>
    <row r="244" s="1" customFormat="1" ht="175" customHeight="1" spans="1:21">
      <c r="A244" s="30"/>
      <c r="B244" s="6" t="s">
        <v>508</v>
      </c>
      <c r="C244" s="7" t="s">
        <v>509</v>
      </c>
      <c r="D244" s="7" t="s">
        <v>482</v>
      </c>
      <c r="E244" s="7" t="s">
        <v>483</v>
      </c>
      <c r="F244" s="9">
        <v>24</v>
      </c>
      <c r="G244" s="10"/>
      <c r="H244" s="9">
        <f t="shared" si="5"/>
        <v>0</v>
      </c>
      <c r="I244" s="35" t="s">
        <v>507</v>
      </c>
      <c r="J244" s="32"/>
      <c r="K244" s="32"/>
      <c r="L244" s="32"/>
      <c r="M244" s="33"/>
      <c r="N244" s="33"/>
      <c r="O244" s="33"/>
      <c r="P244" s="34"/>
      <c r="Q244" s="33"/>
      <c r="R244" s="33"/>
      <c r="S244" s="33"/>
      <c r="T244" s="33"/>
      <c r="U244" s="33"/>
    </row>
    <row r="245" s="1" customFormat="1" ht="175" customHeight="1" spans="1:21">
      <c r="A245" s="30"/>
      <c r="B245" s="6" t="s">
        <v>510</v>
      </c>
      <c r="C245" s="7" t="s">
        <v>506</v>
      </c>
      <c r="D245" s="7" t="s">
        <v>482</v>
      </c>
      <c r="E245" s="7" t="s">
        <v>483</v>
      </c>
      <c r="F245" s="9">
        <v>24</v>
      </c>
      <c r="G245" s="10"/>
      <c r="H245" s="9">
        <f t="shared" si="5"/>
        <v>0</v>
      </c>
      <c r="I245" s="35" t="s">
        <v>507</v>
      </c>
      <c r="J245" s="32"/>
      <c r="K245" s="32"/>
      <c r="L245" s="32"/>
      <c r="M245" s="33"/>
      <c r="N245" s="33"/>
      <c r="O245" s="33"/>
      <c r="P245" s="34"/>
      <c r="Q245" s="33"/>
      <c r="R245" s="33"/>
      <c r="S245" s="33"/>
      <c r="T245" s="33"/>
      <c r="U245" s="33"/>
    </row>
    <row r="246" s="1" customFormat="1" ht="175" customHeight="1" spans="1:21">
      <c r="A246" s="30"/>
      <c r="B246" s="6" t="s">
        <v>511</v>
      </c>
      <c r="C246" s="7" t="s">
        <v>509</v>
      </c>
      <c r="D246" s="7" t="s">
        <v>482</v>
      </c>
      <c r="E246" s="7" t="s">
        <v>483</v>
      </c>
      <c r="F246" s="9">
        <v>24</v>
      </c>
      <c r="G246" s="10"/>
      <c r="H246" s="9">
        <f t="shared" si="5"/>
        <v>0</v>
      </c>
      <c r="I246" s="35" t="s">
        <v>507</v>
      </c>
      <c r="J246" s="32"/>
      <c r="K246" s="32"/>
      <c r="L246" s="32"/>
      <c r="M246" s="33"/>
      <c r="N246" s="33"/>
      <c r="O246" s="33"/>
      <c r="P246" s="34"/>
      <c r="Q246" s="33"/>
      <c r="R246" s="33"/>
      <c r="S246" s="33"/>
      <c r="T246" s="33"/>
      <c r="U246" s="33"/>
    </row>
    <row r="247" s="1" customFormat="1" ht="175" customHeight="1" spans="1:21">
      <c r="A247" s="30"/>
      <c r="B247" s="6" t="s">
        <v>512</v>
      </c>
      <c r="C247" s="7" t="s">
        <v>509</v>
      </c>
      <c r="D247" s="7" t="s">
        <v>482</v>
      </c>
      <c r="E247" s="7" t="s">
        <v>513</v>
      </c>
      <c r="F247" s="9">
        <v>24</v>
      </c>
      <c r="G247" s="10"/>
      <c r="H247" s="9">
        <f t="shared" si="5"/>
        <v>0</v>
      </c>
      <c r="I247" s="35" t="s">
        <v>507</v>
      </c>
      <c r="J247" s="32"/>
      <c r="K247" s="32"/>
      <c r="L247" s="32"/>
      <c r="M247" s="33"/>
      <c r="N247" s="33"/>
      <c r="O247" s="33"/>
      <c r="P247" s="34"/>
      <c r="Q247" s="33"/>
      <c r="R247" s="33"/>
      <c r="S247" s="33"/>
      <c r="T247" s="33"/>
      <c r="U247" s="33"/>
    </row>
    <row r="248" s="1" customFormat="1" ht="175" customHeight="1" spans="1:21">
      <c r="A248" s="30"/>
      <c r="B248" s="6" t="s">
        <v>514</v>
      </c>
      <c r="C248" s="7" t="s">
        <v>509</v>
      </c>
      <c r="D248" s="7" t="s">
        <v>482</v>
      </c>
      <c r="E248" s="7" t="s">
        <v>483</v>
      </c>
      <c r="F248" s="9">
        <v>24</v>
      </c>
      <c r="G248" s="10"/>
      <c r="H248" s="9">
        <f t="shared" si="5"/>
        <v>0</v>
      </c>
      <c r="I248" s="35" t="s">
        <v>507</v>
      </c>
      <c r="J248" s="32"/>
      <c r="K248" s="32"/>
      <c r="L248" s="32"/>
      <c r="M248" s="33"/>
      <c r="N248" s="33"/>
      <c r="O248" s="33"/>
      <c r="P248" s="34"/>
      <c r="Q248" s="33"/>
      <c r="R248" s="33"/>
      <c r="S248" s="33"/>
      <c r="T248" s="33"/>
      <c r="U248" s="33"/>
    </row>
    <row r="249" s="1" customFormat="1" ht="175" customHeight="1" spans="1:21">
      <c r="A249" s="30"/>
      <c r="B249" s="6" t="s">
        <v>515</v>
      </c>
      <c r="C249" s="7" t="s">
        <v>506</v>
      </c>
      <c r="D249" s="7" t="s">
        <v>482</v>
      </c>
      <c r="E249" s="7" t="s">
        <v>483</v>
      </c>
      <c r="F249" s="9">
        <v>24</v>
      </c>
      <c r="G249" s="10"/>
      <c r="H249" s="9">
        <f t="shared" si="5"/>
        <v>0</v>
      </c>
      <c r="I249" s="35" t="s">
        <v>507</v>
      </c>
      <c r="J249" s="32"/>
      <c r="K249" s="32"/>
      <c r="L249" s="32"/>
      <c r="M249" s="33"/>
      <c r="N249" s="33"/>
      <c r="O249" s="33"/>
      <c r="P249" s="34"/>
      <c r="Q249" s="33"/>
      <c r="R249" s="33"/>
      <c r="S249" s="33"/>
      <c r="T249" s="33"/>
      <c r="U249" s="33"/>
    </row>
    <row r="250" s="1" customFormat="1" ht="175" customHeight="1" spans="1:21">
      <c r="A250" s="30"/>
      <c r="B250" s="6" t="s">
        <v>516</v>
      </c>
      <c r="C250" s="7" t="s">
        <v>517</v>
      </c>
      <c r="D250" s="7" t="s">
        <v>482</v>
      </c>
      <c r="E250" s="7" t="s">
        <v>483</v>
      </c>
      <c r="F250" s="9">
        <v>12</v>
      </c>
      <c r="G250" s="10"/>
      <c r="H250" s="9">
        <f t="shared" si="5"/>
        <v>0</v>
      </c>
      <c r="I250" s="35" t="s">
        <v>507</v>
      </c>
      <c r="J250" s="32"/>
      <c r="K250" s="32"/>
      <c r="L250" s="32"/>
      <c r="M250" s="33"/>
      <c r="N250" s="33"/>
      <c r="O250" s="33"/>
      <c r="P250" s="34"/>
      <c r="Q250" s="33"/>
      <c r="R250" s="33"/>
      <c r="S250" s="33"/>
      <c r="T250" s="33"/>
      <c r="U250" s="33"/>
    </row>
    <row r="251" s="1" customFormat="1" ht="175" customHeight="1" spans="1:21">
      <c r="A251" s="31"/>
      <c r="B251" s="6" t="s">
        <v>518</v>
      </c>
      <c r="C251" s="7" t="s">
        <v>519</v>
      </c>
      <c r="D251" s="7" t="s">
        <v>482</v>
      </c>
      <c r="E251" s="7" t="s">
        <v>520</v>
      </c>
      <c r="F251" s="9">
        <v>24</v>
      </c>
      <c r="G251" s="10"/>
      <c r="H251" s="9">
        <f t="shared" si="5"/>
        <v>0</v>
      </c>
      <c r="I251" s="36">
        <v>300</v>
      </c>
      <c r="J251" s="32"/>
      <c r="K251" s="32"/>
      <c r="L251" s="32"/>
      <c r="M251" s="33"/>
      <c r="N251" s="33"/>
      <c r="O251" s="33"/>
      <c r="P251" s="34"/>
      <c r="Q251" s="33"/>
      <c r="R251" s="33"/>
      <c r="S251" s="33"/>
      <c r="T251" s="33"/>
      <c r="U251" s="33"/>
    </row>
    <row r="252" s="1" customFormat="1" ht="175" customHeight="1" spans="1:21">
      <c r="A252" s="30"/>
      <c r="B252" s="6" t="s">
        <v>521</v>
      </c>
      <c r="C252" s="7" t="s">
        <v>522</v>
      </c>
      <c r="D252" s="7" t="s">
        <v>482</v>
      </c>
      <c r="E252" s="7" t="s">
        <v>483</v>
      </c>
      <c r="F252" s="9">
        <v>36</v>
      </c>
      <c r="G252" s="10"/>
      <c r="H252" s="9">
        <f t="shared" si="5"/>
        <v>0</v>
      </c>
      <c r="I252" s="35" t="s">
        <v>507</v>
      </c>
      <c r="J252" s="32"/>
      <c r="K252" s="32"/>
      <c r="L252" s="32"/>
      <c r="M252" s="33"/>
      <c r="N252" s="33"/>
      <c r="O252" s="33"/>
      <c r="P252" s="34"/>
      <c r="Q252" s="33"/>
      <c r="R252" s="33"/>
      <c r="S252" s="33"/>
      <c r="T252" s="33"/>
      <c r="U252" s="33"/>
    </row>
    <row r="253" s="1" customFormat="1" ht="175" customHeight="1" spans="1:21">
      <c r="A253" s="7"/>
      <c r="B253" s="6" t="s">
        <v>523</v>
      </c>
      <c r="C253" s="7" t="s">
        <v>524</v>
      </c>
      <c r="D253" s="7" t="s">
        <v>482</v>
      </c>
      <c r="E253" s="7" t="s">
        <v>483</v>
      </c>
      <c r="F253" s="9">
        <v>36</v>
      </c>
      <c r="G253" s="10"/>
      <c r="H253" s="9">
        <f t="shared" si="5"/>
        <v>0</v>
      </c>
      <c r="I253" s="7" t="s">
        <v>500</v>
      </c>
      <c r="J253" s="32"/>
      <c r="K253" s="32"/>
      <c r="L253" s="32"/>
      <c r="M253" s="33"/>
      <c r="N253" s="33"/>
      <c r="O253" s="33"/>
      <c r="P253" s="34"/>
      <c r="Q253" s="33"/>
      <c r="R253" s="33"/>
      <c r="S253" s="33"/>
      <c r="T253" s="33"/>
      <c r="U253" s="33"/>
    </row>
    <row r="254" s="1" customFormat="1" ht="175" customHeight="1" spans="1:21">
      <c r="A254" s="7"/>
      <c r="B254" s="6" t="s">
        <v>525</v>
      </c>
      <c r="C254" s="7" t="s">
        <v>488</v>
      </c>
      <c r="D254" s="7" t="s">
        <v>482</v>
      </c>
      <c r="E254" s="7" t="s">
        <v>489</v>
      </c>
      <c r="F254" s="9">
        <v>72</v>
      </c>
      <c r="G254" s="10"/>
      <c r="H254" s="9">
        <f t="shared" si="5"/>
        <v>0</v>
      </c>
      <c r="I254" s="7" t="s">
        <v>490</v>
      </c>
      <c r="J254" s="32"/>
      <c r="K254" s="32"/>
      <c r="L254" s="32"/>
      <c r="M254" s="33"/>
      <c r="N254" s="33"/>
      <c r="O254" s="33"/>
      <c r="P254" s="34"/>
      <c r="Q254" s="33"/>
      <c r="R254" s="33"/>
      <c r="S254" s="33"/>
      <c r="T254" s="33"/>
      <c r="U254" s="33"/>
    </row>
    <row r="255" s="1" customFormat="1" ht="175" customHeight="1" spans="1:21">
      <c r="A255" s="7"/>
      <c r="B255" s="6" t="s">
        <v>526</v>
      </c>
      <c r="C255" s="7" t="s">
        <v>527</v>
      </c>
      <c r="D255" s="7" t="s">
        <v>482</v>
      </c>
      <c r="E255" s="7" t="s">
        <v>483</v>
      </c>
      <c r="F255" s="9">
        <v>12</v>
      </c>
      <c r="G255" s="10"/>
      <c r="H255" s="9">
        <f t="shared" si="5"/>
        <v>0</v>
      </c>
      <c r="I255" s="7" t="s">
        <v>528</v>
      </c>
      <c r="J255" s="32"/>
      <c r="K255" s="32"/>
      <c r="L255" s="32"/>
      <c r="M255" s="33"/>
      <c r="N255" s="33"/>
      <c r="O255" s="33"/>
      <c r="P255" s="34"/>
      <c r="Q255" s="33"/>
      <c r="R255" s="33"/>
      <c r="S255" s="33"/>
      <c r="T255" s="33"/>
      <c r="U255" s="33"/>
    </row>
    <row r="256" s="1" customFormat="1" ht="175" customHeight="1" spans="1:21">
      <c r="A256" s="7"/>
      <c r="B256" s="6" t="s">
        <v>529</v>
      </c>
      <c r="C256" s="7" t="s">
        <v>481</v>
      </c>
      <c r="D256" s="7" t="s">
        <v>482</v>
      </c>
      <c r="E256" s="7" t="s">
        <v>483</v>
      </c>
      <c r="F256" s="9">
        <v>24</v>
      </c>
      <c r="G256" s="10"/>
      <c r="H256" s="9">
        <f t="shared" si="5"/>
        <v>0</v>
      </c>
      <c r="I256" s="7" t="s">
        <v>500</v>
      </c>
      <c r="J256" s="32"/>
      <c r="K256" s="32"/>
      <c r="L256" s="32"/>
      <c r="M256" s="33"/>
      <c r="N256" s="33"/>
      <c r="O256" s="33"/>
      <c r="P256" s="34"/>
      <c r="Q256" s="33"/>
      <c r="R256" s="33"/>
      <c r="S256" s="33"/>
      <c r="T256" s="33"/>
      <c r="U256" s="33"/>
    </row>
    <row r="257" s="1" customFormat="1" ht="175" customHeight="1" spans="1:21">
      <c r="A257" s="7"/>
      <c r="B257" s="6" t="s">
        <v>530</v>
      </c>
      <c r="C257" s="7" t="s">
        <v>531</v>
      </c>
      <c r="D257" s="7" t="s">
        <v>482</v>
      </c>
      <c r="E257" s="7" t="s">
        <v>483</v>
      </c>
      <c r="F257" s="9">
        <v>36</v>
      </c>
      <c r="G257" s="10"/>
      <c r="H257" s="9">
        <f t="shared" si="5"/>
        <v>0</v>
      </c>
      <c r="I257" s="7" t="s">
        <v>500</v>
      </c>
      <c r="J257" s="32"/>
      <c r="K257" s="32"/>
      <c r="L257" s="32"/>
      <c r="M257" s="33"/>
      <c r="N257" s="33"/>
      <c r="O257" s="33"/>
      <c r="P257" s="34"/>
      <c r="Q257" s="33"/>
      <c r="R257" s="33"/>
      <c r="S257" s="33"/>
      <c r="T257" s="33"/>
      <c r="U257" s="33"/>
    </row>
    <row r="258" s="1" customFormat="1" ht="175" customHeight="1" spans="1:21">
      <c r="A258" s="7"/>
      <c r="B258" s="6" t="s">
        <v>532</v>
      </c>
      <c r="C258" s="7" t="s">
        <v>492</v>
      </c>
      <c r="D258" s="7" t="s">
        <v>482</v>
      </c>
      <c r="E258" s="7" t="s">
        <v>483</v>
      </c>
      <c r="F258" s="9">
        <v>24</v>
      </c>
      <c r="G258" s="10"/>
      <c r="H258" s="9">
        <f t="shared" si="5"/>
        <v>0</v>
      </c>
      <c r="I258" s="7" t="s">
        <v>484</v>
      </c>
      <c r="J258" s="32"/>
      <c r="K258" s="32"/>
      <c r="L258" s="32"/>
      <c r="M258" s="33"/>
      <c r="N258" s="33"/>
      <c r="O258" s="33"/>
      <c r="P258" s="34"/>
      <c r="Q258" s="33"/>
      <c r="R258" s="33"/>
      <c r="S258" s="33"/>
      <c r="T258" s="33"/>
      <c r="U258" s="33"/>
    </row>
    <row r="259" s="1" customFormat="1" ht="175" customHeight="1" spans="1:21">
      <c r="A259" s="7"/>
      <c r="B259" s="6" t="s">
        <v>533</v>
      </c>
      <c r="C259" s="7" t="s">
        <v>524</v>
      </c>
      <c r="D259" s="7" t="s">
        <v>482</v>
      </c>
      <c r="E259" s="7" t="s">
        <v>483</v>
      </c>
      <c r="F259" s="9">
        <v>36</v>
      </c>
      <c r="G259" s="10"/>
      <c r="H259" s="9">
        <f t="shared" si="5"/>
        <v>0</v>
      </c>
      <c r="I259" s="7" t="s">
        <v>500</v>
      </c>
      <c r="J259" s="32"/>
      <c r="K259" s="32"/>
      <c r="L259" s="32"/>
      <c r="M259" s="33"/>
      <c r="N259" s="33"/>
      <c r="O259" s="33"/>
      <c r="P259" s="34"/>
      <c r="Q259" s="33"/>
      <c r="R259" s="33"/>
      <c r="S259" s="33"/>
      <c r="T259" s="33"/>
      <c r="U259" s="33"/>
    </row>
    <row r="260" s="1" customFormat="1" ht="175" customHeight="1" spans="1:21">
      <c r="A260" s="7"/>
      <c r="B260" s="6" t="s">
        <v>534</v>
      </c>
      <c r="C260" s="7" t="s">
        <v>488</v>
      </c>
      <c r="D260" s="7" t="s">
        <v>482</v>
      </c>
      <c r="E260" s="7" t="s">
        <v>483</v>
      </c>
      <c r="F260" s="9">
        <v>72</v>
      </c>
      <c r="G260" s="10"/>
      <c r="H260" s="9">
        <f t="shared" si="5"/>
        <v>0</v>
      </c>
      <c r="I260" s="7" t="s">
        <v>490</v>
      </c>
      <c r="J260" s="32"/>
      <c r="K260" s="32"/>
      <c r="L260" s="32"/>
      <c r="M260" s="33"/>
      <c r="N260" s="33"/>
      <c r="O260" s="33"/>
      <c r="P260" s="34"/>
      <c r="Q260" s="33"/>
      <c r="R260" s="33"/>
      <c r="S260" s="33"/>
      <c r="T260" s="33"/>
      <c r="U260" s="33"/>
    </row>
    <row r="261" s="1" customFormat="1" ht="175" customHeight="1" spans="1:21">
      <c r="A261" s="7"/>
      <c r="B261" s="6" t="s">
        <v>535</v>
      </c>
      <c r="C261" s="7" t="s">
        <v>536</v>
      </c>
      <c r="D261" s="7" t="s">
        <v>482</v>
      </c>
      <c r="E261" s="7" t="s">
        <v>483</v>
      </c>
      <c r="F261" s="9">
        <v>36</v>
      </c>
      <c r="G261" s="10"/>
      <c r="H261" s="9">
        <f t="shared" si="5"/>
        <v>0</v>
      </c>
      <c r="I261" s="7" t="s">
        <v>500</v>
      </c>
      <c r="J261" s="32"/>
      <c r="K261" s="32"/>
      <c r="L261" s="32"/>
      <c r="M261" s="33"/>
      <c r="N261" s="33"/>
      <c r="O261" s="33"/>
      <c r="P261" s="34"/>
      <c r="Q261" s="33"/>
      <c r="R261" s="33"/>
      <c r="S261" s="33"/>
      <c r="T261" s="33"/>
      <c r="U261" s="33"/>
    </row>
    <row r="262" s="1" customFormat="1" ht="175" customHeight="1" spans="1:21">
      <c r="A262" s="7"/>
      <c r="B262" s="6" t="s">
        <v>537</v>
      </c>
      <c r="C262" s="7" t="s">
        <v>536</v>
      </c>
      <c r="D262" s="7" t="s">
        <v>482</v>
      </c>
      <c r="E262" s="7" t="s">
        <v>483</v>
      </c>
      <c r="F262" s="9">
        <v>36</v>
      </c>
      <c r="G262" s="10"/>
      <c r="H262" s="9">
        <f t="shared" si="5"/>
        <v>0</v>
      </c>
      <c r="I262" s="7" t="s">
        <v>500</v>
      </c>
      <c r="J262" s="32"/>
      <c r="K262" s="32"/>
      <c r="L262" s="32"/>
      <c r="M262" s="33"/>
      <c r="N262" s="33"/>
      <c r="O262" s="33"/>
      <c r="P262" s="34"/>
      <c r="Q262" s="33"/>
      <c r="R262" s="33"/>
      <c r="S262" s="33"/>
      <c r="T262" s="33"/>
      <c r="U262" s="33"/>
    </row>
    <row r="263" s="1" customFormat="1" ht="175" customHeight="1" spans="1:21">
      <c r="A263" s="7"/>
      <c r="B263" s="6" t="s">
        <v>538</v>
      </c>
      <c r="C263" s="7" t="s">
        <v>481</v>
      </c>
      <c r="D263" s="7" t="s">
        <v>482</v>
      </c>
      <c r="E263" s="7" t="s">
        <v>483</v>
      </c>
      <c r="F263" s="9">
        <v>24</v>
      </c>
      <c r="G263" s="10"/>
      <c r="H263" s="9">
        <f t="shared" si="5"/>
        <v>0</v>
      </c>
      <c r="I263" s="7" t="s">
        <v>484</v>
      </c>
      <c r="J263" s="32"/>
      <c r="K263" s="32"/>
      <c r="L263" s="32"/>
      <c r="M263" s="33"/>
      <c r="N263" s="33"/>
      <c r="O263" s="33"/>
      <c r="P263" s="34"/>
      <c r="Q263" s="33"/>
      <c r="R263" s="33"/>
      <c r="S263" s="33"/>
      <c r="T263" s="33"/>
      <c r="U263" s="33"/>
    </row>
    <row r="264" s="1" customFormat="1" ht="175" customHeight="1" spans="1:21">
      <c r="A264" s="7"/>
      <c r="B264" s="6" t="s">
        <v>539</v>
      </c>
      <c r="C264" s="7" t="s">
        <v>540</v>
      </c>
      <c r="D264" s="7" t="s">
        <v>482</v>
      </c>
      <c r="E264" s="7" t="s">
        <v>483</v>
      </c>
      <c r="F264" s="9">
        <v>48</v>
      </c>
      <c r="G264" s="10"/>
      <c r="H264" s="9">
        <f t="shared" si="5"/>
        <v>0</v>
      </c>
      <c r="I264" s="7" t="s">
        <v>500</v>
      </c>
      <c r="J264" s="32"/>
      <c r="K264" s="32"/>
      <c r="L264" s="32"/>
      <c r="M264" s="33"/>
      <c r="N264" s="33"/>
      <c r="O264" s="33"/>
      <c r="P264" s="34"/>
      <c r="Q264" s="33"/>
      <c r="R264" s="33"/>
      <c r="S264" s="33"/>
      <c r="T264" s="33"/>
      <c r="U264" s="33"/>
    </row>
    <row r="265" s="1" customFormat="1" ht="175" customHeight="1" spans="1:21">
      <c r="A265" s="29"/>
      <c r="B265" s="6" t="s">
        <v>541</v>
      </c>
      <c r="C265" s="7" t="s">
        <v>542</v>
      </c>
      <c r="D265" s="7" t="s">
        <v>482</v>
      </c>
      <c r="E265" s="7" t="s">
        <v>483</v>
      </c>
      <c r="F265" s="9">
        <v>12</v>
      </c>
      <c r="G265" s="10"/>
      <c r="H265" s="9">
        <f t="shared" si="5"/>
        <v>0</v>
      </c>
      <c r="I265" s="7" t="s">
        <v>484</v>
      </c>
      <c r="J265" s="32"/>
      <c r="K265" s="32"/>
      <c r="L265" s="32"/>
      <c r="M265" s="33"/>
      <c r="N265" s="33"/>
      <c r="O265" s="33"/>
      <c r="P265" s="34"/>
      <c r="Q265" s="33"/>
      <c r="R265" s="33"/>
      <c r="S265" s="33"/>
      <c r="T265" s="33"/>
      <c r="U265" s="33"/>
    </row>
    <row r="266" s="1" customFormat="1" ht="175" customHeight="1" spans="1:21">
      <c r="A266" s="29"/>
      <c r="B266" s="6" t="s">
        <v>543</v>
      </c>
      <c r="C266" s="7" t="s">
        <v>544</v>
      </c>
      <c r="D266" s="7" t="s">
        <v>482</v>
      </c>
      <c r="E266" s="7" t="s">
        <v>499</v>
      </c>
      <c r="F266" s="9">
        <v>16</v>
      </c>
      <c r="G266" s="10"/>
      <c r="H266" s="9">
        <f t="shared" si="5"/>
        <v>0</v>
      </c>
      <c r="I266" s="7" t="s">
        <v>484</v>
      </c>
      <c r="J266" s="32"/>
      <c r="K266" s="32"/>
      <c r="L266" s="32"/>
      <c r="M266" s="33"/>
      <c r="N266" s="33"/>
      <c r="O266" s="33"/>
      <c r="P266" s="34"/>
      <c r="Q266" s="33"/>
      <c r="R266" s="33"/>
      <c r="S266" s="33"/>
      <c r="T266" s="33"/>
      <c r="U266" s="33"/>
    </row>
    <row r="267" s="1" customFormat="1" ht="175" customHeight="1" spans="1:21">
      <c r="A267" s="29"/>
      <c r="B267" s="6" t="s">
        <v>545</v>
      </c>
      <c r="C267" s="7" t="s">
        <v>546</v>
      </c>
      <c r="D267" s="7" t="s">
        <v>482</v>
      </c>
      <c r="E267" s="7" t="s">
        <v>499</v>
      </c>
      <c r="F267" s="9">
        <v>24</v>
      </c>
      <c r="G267" s="10"/>
      <c r="H267" s="9">
        <f t="shared" si="5"/>
        <v>0</v>
      </c>
      <c r="I267" s="7" t="s">
        <v>500</v>
      </c>
      <c r="J267" s="32"/>
      <c r="K267" s="32"/>
      <c r="L267" s="32"/>
      <c r="M267" s="33"/>
      <c r="N267" s="33"/>
      <c r="O267" s="33"/>
      <c r="P267" s="34"/>
      <c r="Q267" s="33"/>
      <c r="R267" s="33"/>
      <c r="S267" s="33"/>
      <c r="T267" s="33"/>
      <c r="U267" s="33"/>
    </row>
    <row r="268" s="1" customFormat="1" ht="175" customHeight="1" spans="1:21">
      <c r="A268" s="29"/>
      <c r="B268" s="6" t="s">
        <v>547</v>
      </c>
      <c r="C268" s="7" t="s">
        <v>548</v>
      </c>
      <c r="D268" s="7" t="s">
        <v>482</v>
      </c>
      <c r="E268" s="7" t="s">
        <v>499</v>
      </c>
      <c r="F268" s="9">
        <v>16</v>
      </c>
      <c r="G268" s="10"/>
      <c r="H268" s="9">
        <f t="shared" si="5"/>
        <v>0</v>
      </c>
      <c r="I268" s="7" t="s">
        <v>484</v>
      </c>
      <c r="J268" s="32"/>
      <c r="K268" s="32"/>
      <c r="L268" s="32"/>
      <c r="M268" s="33"/>
      <c r="N268" s="33"/>
      <c r="O268" s="33"/>
      <c r="P268" s="34"/>
      <c r="Q268" s="33"/>
      <c r="R268" s="33"/>
      <c r="S268" s="33"/>
      <c r="T268" s="33"/>
      <c r="U268" s="33"/>
    </row>
    <row r="269" s="1" customFormat="1" ht="175" customHeight="1" spans="1:21">
      <c r="A269" s="29"/>
      <c r="B269" s="6" t="s">
        <v>549</v>
      </c>
      <c r="C269" s="7" t="s">
        <v>550</v>
      </c>
      <c r="D269" s="7" t="s">
        <v>482</v>
      </c>
      <c r="E269" s="7" t="s">
        <v>483</v>
      </c>
      <c r="F269" s="9">
        <v>18</v>
      </c>
      <c r="G269" s="10"/>
      <c r="H269" s="9">
        <f t="shared" si="5"/>
        <v>0</v>
      </c>
      <c r="I269" s="7" t="s">
        <v>484</v>
      </c>
      <c r="J269" s="32"/>
      <c r="K269" s="32"/>
      <c r="L269" s="32"/>
      <c r="M269" s="33"/>
      <c r="N269" s="33"/>
      <c r="O269" s="33"/>
      <c r="P269" s="34"/>
      <c r="Q269" s="33"/>
      <c r="R269" s="33"/>
      <c r="S269" s="33"/>
      <c r="T269" s="33"/>
      <c r="U269" s="33"/>
    </row>
    <row r="270" s="1" customFormat="1" ht="175" customHeight="1" spans="1:21">
      <c r="A270" s="29"/>
      <c r="B270" s="6" t="s">
        <v>551</v>
      </c>
      <c r="C270" s="7" t="s">
        <v>552</v>
      </c>
      <c r="D270" s="7" t="s">
        <v>482</v>
      </c>
      <c r="E270" s="7" t="s">
        <v>483</v>
      </c>
      <c r="F270" s="9">
        <v>18</v>
      </c>
      <c r="G270" s="10"/>
      <c r="H270" s="9">
        <f t="shared" si="5"/>
        <v>0</v>
      </c>
      <c r="I270" s="7" t="s">
        <v>484</v>
      </c>
      <c r="J270" s="32"/>
      <c r="K270" s="32"/>
      <c r="L270" s="32"/>
      <c r="M270" s="33"/>
      <c r="N270" s="33"/>
      <c r="O270" s="33"/>
      <c r="P270" s="34"/>
      <c r="Q270" s="33"/>
      <c r="R270" s="33"/>
      <c r="S270" s="33"/>
      <c r="T270" s="33"/>
      <c r="U270" s="33"/>
    </row>
    <row r="271" s="1" customFormat="1" ht="175" customHeight="1" spans="1:21">
      <c r="A271" s="29"/>
      <c r="B271" s="6" t="s">
        <v>553</v>
      </c>
      <c r="C271" s="7" t="s">
        <v>554</v>
      </c>
      <c r="D271" s="7" t="s">
        <v>482</v>
      </c>
      <c r="E271" s="7" t="s">
        <v>555</v>
      </c>
      <c r="F271" s="9">
        <v>12</v>
      </c>
      <c r="G271" s="10"/>
      <c r="H271" s="9">
        <f t="shared" si="5"/>
        <v>0</v>
      </c>
      <c r="I271" s="7" t="s">
        <v>484</v>
      </c>
      <c r="J271" s="32"/>
      <c r="K271" s="32"/>
      <c r="L271" s="32"/>
      <c r="M271" s="33"/>
      <c r="N271" s="33"/>
      <c r="O271" s="33"/>
      <c r="P271" s="34"/>
      <c r="Q271" s="33"/>
      <c r="R271" s="33"/>
      <c r="S271" s="33"/>
      <c r="T271" s="33"/>
      <c r="U271" s="33"/>
    </row>
    <row r="272" s="1" customFormat="1" ht="175" customHeight="1" spans="1:21">
      <c r="A272" s="29"/>
      <c r="B272" s="6" t="s">
        <v>556</v>
      </c>
      <c r="C272" s="7" t="s">
        <v>557</v>
      </c>
      <c r="D272" s="7" t="s">
        <v>482</v>
      </c>
      <c r="E272" s="7" t="s">
        <v>558</v>
      </c>
      <c r="F272" s="9">
        <v>24</v>
      </c>
      <c r="G272" s="10"/>
      <c r="H272" s="9">
        <f t="shared" si="5"/>
        <v>0</v>
      </c>
      <c r="I272" s="7" t="s">
        <v>500</v>
      </c>
      <c r="J272" s="32"/>
      <c r="K272" s="32"/>
      <c r="L272" s="32"/>
      <c r="M272" s="33"/>
      <c r="N272" s="33"/>
      <c r="O272" s="33"/>
      <c r="P272" s="34"/>
      <c r="Q272" s="33"/>
      <c r="R272" s="33"/>
      <c r="S272" s="33"/>
      <c r="T272" s="33"/>
      <c r="U272" s="33"/>
    </row>
    <row r="273" s="1" customFormat="1" ht="175" customHeight="1" spans="1:21">
      <c r="A273" s="29"/>
      <c r="B273" s="6" t="s">
        <v>559</v>
      </c>
      <c r="C273" s="7" t="s">
        <v>557</v>
      </c>
      <c r="D273" s="7" t="s">
        <v>482</v>
      </c>
      <c r="E273" s="7" t="s">
        <v>558</v>
      </c>
      <c r="F273" s="9">
        <v>24</v>
      </c>
      <c r="G273" s="10"/>
      <c r="H273" s="9">
        <f t="shared" si="5"/>
        <v>0</v>
      </c>
      <c r="I273" s="7" t="s">
        <v>500</v>
      </c>
      <c r="J273" s="32"/>
      <c r="K273" s="32"/>
      <c r="L273" s="32"/>
      <c r="M273" s="33"/>
      <c r="N273" s="33"/>
      <c r="O273" s="33"/>
      <c r="P273" s="34"/>
      <c r="Q273" s="33"/>
      <c r="R273" s="33"/>
      <c r="S273" s="33"/>
      <c r="T273" s="33"/>
      <c r="U273" s="33"/>
    </row>
    <row r="274" s="1" customFormat="1" ht="175" customHeight="1" spans="1:21">
      <c r="A274" s="29"/>
      <c r="B274" s="6" t="s">
        <v>560</v>
      </c>
      <c r="C274" s="7" t="s">
        <v>557</v>
      </c>
      <c r="D274" s="7" t="s">
        <v>482</v>
      </c>
      <c r="E274" s="7" t="s">
        <v>558</v>
      </c>
      <c r="F274" s="9">
        <v>24</v>
      </c>
      <c r="G274" s="10"/>
      <c r="H274" s="9">
        <f t="shared" si="5"/>
        <v>0</v>
      </c>
      <c r="I274" s="7" t="s">
        <v>500</v>
      </c>
      <c r="J274" s="32"/>
      <c r="K274" s="32"/>
      <c r="L274" s="32"/>
      <c r="M274" s="33"/>
      <c r="N274" s="33"/>
      <c r="O274" s="33"/>
      <c r="P274" s="34"/>
      <c r="Q274" s="33"/>
      <c r="R274" s="33"/>
      <c r="S274" s="33"/>
      <c r="T274" s="33"/>
      <c r="U274" s="33"/>
    </row>
    <row r="275" s="1" customFormat="1" ht="175" customHeight="1" spans="1:21">
      <c r="A275" s="29"/>
      <c r="B275" s="6" t="s">
        <v>561</v>
      </c>
      <c r="C275" s="7" t="s">
        <v>562</v>
      </c>
      <c r="D275" s="7" t="s">
        <v>482</v>
      </c>
      <c r="E275" s="7" t="s">
        <v>555</v>
      </c>
      <c r="F275" s="9">
        <v>12</v>
      </c>
      <c r="G275" s="10"/>
      <c r="H275" s="9">
        <f t="shared" si="5"/>
        <v>0</v>
      </c>
      <c r="I275" s="7" t="s">
        <v>484</v>
      </c>
      <c r="J275" s="32"/>
      <c r="K275" s="32"/>
      <c r="L275" s="32"/>
      <c r="M275" s="33"/>
      <c r="N275" s="33"/>
      <c r="O275" s="33"/>
      <c r="P275" s="34"/>
      <c r="Q275" s="33"/>
      <c r="R275" s="33"/>
      <c r="S275" s="33"/>
      <c r="T275" s="33"/>
      <c r="U275" s="33"/>
    </row>
    <row r="276" s="1" customFormat="1" ht="175" customHeight="1" spans="1:21">
      <c r="A276" s="29"/>
      <c r="B276" s="6" t="s">
        <v>563</v>
      </c>
      <c r="C276" s="7" t="s">
        <v>562</v>
      </c>
      <c r="D276" s="7" t="s">
        <v>482</v>
      </c>
      <c r="E276" s="7" t="s">
        <v>555</v>
      </c>
      <c r="F276" s="9">
        <v>12</v>
      </c>
      <c r="G276" s="10"/>
      <c r="H276" s="9">
        <f t="shared" si="5"/>
        <v>0</v>
      </c>
      <c r="I276" s="7" t="s">
        <v>484</v>
      </c>
      <c r="J276" s="32"/>
      <c r="K276" s="32"/>
      <c r="L276" s="32"/>
      <c r="M276" s="33"/>
      <c r="N276" s="33"/>
      <c r="O276" s="33"/>
      <c r="P276" s="34"/>
      <c r="Q276" s="33"/>
      <c r="R276" s="33"/>
      <c r="S276" s="33"/>
      <c r="T276" s="33"/>
      <c r="U276" s="33"/>
    </row>
    <row r="277" s="1" customFormat="1" ht="175" customHeight="1" spans="1:21">
      <c r="A277" s="29"/>
      <c r="B277" s="6" t="s">
        <v>564</v>
      </c>
      <c r="C277" s="7" t="s">
        <v>565</v>
      </c>
      <c r="D277" s="7" t="s">
        <v>482</v>
      </c>
      <c r="E277" s="7" t="s">
        <v>566</v>
      </c>
      <c r="F277" s="9">
        <v>48</v>
      </c>
      <c r="G277" s="10"/>
      <c r="H277" s="9">
        <f t="shared" si="5"/>
        <v>0</v>
      </c>
      <c r="I277" s="7" t="s">
        <v>490</v>
      </c>
      <c r="J277" s="32"/>
      <c r="K277" s="32"/>
      <c r="L277" s="32"/>
      <c r="M277" s="33"/>
      <c r="N277" s="33"/>
      <c r="O277" s="33"/>
      <c r="P277" s="34"/>
      <c r="Q277" s="33"/>
      <c r="R277" s="33"/>
      <c r="S277" s="33"/>
      <c r="T277" s="33"/>
      <c r="U277" s="33"/>
    </row>
    <row r="278" s="1" customFormat="1" ht="175" customHeight="1" spans="1:21">
      <c r="A278" s="29"/>
      <c r="B278" s="6" t="s">
        <v>567</v>
      </c>
      <c r="C278" s="7" t="s">
        <v>568</v>
      </c>
      <c r="D278" s="7" t="s">
        <v>482</v>
      </c>
      <c r="E278" s="7" t="s">
        <v>566</v>
      </c>
      <c r="F278" s="9">
        <v>48</v>
      </c>
      <c r="G278" s="10"/>
      <c r="H278" s="9">
        <f t="shared" si="5"/>
        <v>0</v>
      </c>
      <c r="I278" s="7" t="s">
        <v>490</v>
      </c>
      <c r="J278" s="32"/>
      <c r="K278" s="32"/>
      <c r="L278" s="32"/>
      <c r="M278" s="33"/>
      <c r="N278" s="33"/>
      <c r="O278" s="33"/>
      <c r="P278" s="34"/>
      <c r="Q278" s="33"/>
      <c r="R278" s="33"/>
      <c r="S278" s="33"/>
      <c r="T278" s="33"/>
      <c r="U278" s="33"/>
    </row>
    <row r="279" s="1" customFormat="1" ht="175" customHeight="1" spans="1:21">
      <c r="A279" s="29"/>
      <c r="B279" s="6" t="s">
        <v>569</v>
      </c>
      <c r="C279" s="7" t="s">
        <v>562</v>
      </c>
      <c r="D279" s="7" t="s">
        <v>482</v>
      </c>
      <c r="E279" s="7" t="s">
        <v>555</v>
      </c>
      <c r="F279" s="9">
        <v>12</v>
      </c>
      <c r="G279" s="10"/>
      <c r="H279" s="9">
        <f t="shared" si="5"/>
        <v>0</v>
      </c>
      <c r="I279" s="7" t="s">
        <v>484</v>
      </c>
      <c r="J279" s="32"/>
      <c r="K279" s="32"/>
      <c r="L279" s="32"/>
      <c r="M279" s="33"/>
      <c r="N279" s="33"/>
      <c r="O279" s="33"/>
      <c r="P279" s="34"/>
      <c r="Q279" s="33"/>
      <c r="R279" s="33"/>
      <c r="S279" s="33"/>
      <c r="T279" s="33"/>
      <c r="U279" s="33"/>
    </row>
    <row r="280" s="1" customFormat="1" ht="175" customHeight="1" spans="1:21">
      <c r="A280" s="30"/>
      <c r="B280" s="6" t="s">
        <v>570</v>
      </c>
      <c r="C280" s="7" t="s">
        <v>571</v>
      </c>
      <c r="D280" s="7" t="s">
        <v>482</v>
      </c>
      <c r="E280" s="7" t="s">
        <v>483</v>
      </c>
      <c r="F280" s="9">
        <v>12</v>
      </c>
      <c r="G280" s="10"/>
      <c r="H280" s="9">
        <f t="shared" si="5"/>
        <v>0</v>
      </c>
      <c r="I280" s="35" t="s">
        <v>507</v>
      </c>
      <c r="J280" s="32"/>
      <c r="K280" s="32"/>
      <c r="L280" s="32"/>
      <c r="M280" s="33"/>
      <c r="N280" s="33"/>
      <c r="O280" s="33"/>
      <c r="P280" s="34"/>
      <c r="Q280" s="33"/>
      <c r="R280" s="33"/>
      <c r="S280" s="33"/>
      <c r="T280" s="33"/>
      <c r="U280" s="33"/>
    </row>
    <row r="281" s="1" customFormat="1" ht="175" customHeight="1" spans="1:21">
      <c r="A281" s="30"/>
      <c r="B281" s="6" t="s">
        <v>572</v>
      </c>
      <c r="C281" s="7" t="s">
        <v>573</v>
      </c>
      <c r="D281" s="7" t="s">
        <v>482</v>
      </c>
      <c r="E281" s="7" t="s">
        <v>483</v>
      </c>
      <c r="F281" s="9">
        <v>12</v>
      </c>
      <c r="G281" s="10"/>
      <c r="H281" s="9">
        <f t="shared" si="5"/>
        <v>0</v>
      </c>
      <c r="I281" s="35" t="s">
        <v>507</v>
      </c>
      <c r="J281" s="32"/>
      <c r="K281" s="32"/>
      <c r="L281" s="32"/>
      <c r="M281" s="33"/>
      <c r="N281" s="33"/>
      <c r="O281" s="33"/>
      <c r="P281" s="34"/>
      <c r="Q281" s="33"/>
      <c r="R281" s="33"/>
      <c r="S281" s="33"/>
      <c r="T281" s="33"/>
      <c r="U281" s="33"/>
    </row>
    <row r="282" s="1" customFormat="1" ht="175" customHeight="1" spans="1:21">
      <c r="A282" s="30"/>
      <c r="B282" s="6" t="s">
        <v>574</v>
      </c>
      <c r="C282" s="7" t="s">
        <v>573</v>
      </c>
      <c r="D282" s="7" t="s">
        <v>482</v>
      </c>
      <c r="E282" s="7" t="s">
        <v>483</v>
      </c>
      <c r="F282" s="9">
        <v>12</v>
      </c>
      <c r="G282" s="10"/>
      <c r="H282" s="9">
        <f t="shared" si="5"/>
        <v>0</v>
      </c>
      <c r="I282" s="35" t="s">
        <v>507</v>
      </c>
      <c r="J282" s="32"/>
      <c r="K282" s="32"/>
      <c r="L282" s="32"/>
      <c r="M282" s="33"/>
      <c r="N282" s="33"/>
      <c r="O282" s="33"/>
      <c r="P282" s="34"/>
      <c r="Q282" s="33"/>
      <c r="R282" s="33"/>
      <c r="S282" s="33"/>
      <c r="T282" s="33"/>
      <c r="U282" s="33"/>
    </row>
    <row r="283" s="1" customFormat="1" ht="175" customHeight="1" spans="1:21">
      <c r="A283" s="30"/>
      <c r="B283" s="6" t="s">
        <v>575</v>
      </c>
      <c r="C283" s="7" t="s">
        <v>573</v>
      </c>
      <c r="D283" s="7" t="s">
        <v>482</v>
      </c>
      <c r="E283" s="7" t="s">
        <v>483</v>
      </c>
      <c r="F283" s="9">
        <v>12</v>
      </c>
      <c r="G283" s="10"/>
      <c r="H283" s="9">
        <f t="shared" si="5"/>
        <v>0</v>
      </c>
      <c r="I283" s="35" t="s">
        <v>507</v>
      </c>
      <c r="J283" s="32"/>
      <c r="K283" s="32"/>
      <c r="L283" s="32"/>
      <c r="M283" s="33"/>
      <c r="N283" s="33"/>
      <c r="O283" s="33"/>
      <c r="P283" s="34"/>
      <c r="Q283" s="33"/>
      <c r="R283" s="33"/>
      <c r="S283" s="33"/>
      <c r="T283" s="33"/>
      <c r="U283" s="33"/>
    </row>
    <row r="284" s="1" customFormat="1" ht="175" customHeight="1" spans="1:21">
      <c r="A284" s="30"/>
      <c r="B284" s="6" t="s">
        <v>576</v>
      </c>
      <c r="C284" s="7" t="s">
        <v>577</v>
      </c>
      <c r="D284" s="7" t="s">
        <v>482</v>
      </c>
      <c r="E284" s="7" t="s">
        <v>483</v>
      </c>
      <c r="F284" s="9">
        <v>12</v>
      </c>
      <c r="G284" s="10"/>
      <c r="H284" s="9">
        <f t="shared" si="5"/>
        <v>0</v>
      </c>
      <c r="I284" s="35" t="s">
        <v>507</v>
      </c>
      <c r="J284" s="32"/>
      <c r="K284" s="32"/>
      <c r="L284" s="32"/>
      <c r="M284" s="33"/>
      <c r="N284" s="33"/>
      <c r="O284" s="33"/>
      <c r="P284" s="34"/>
      <c r="Q284" s="33"/>
      <c r="R284" s="33"/>
      <c r="S284" s="33"/>
      <c r="T284" s="33"/>
      <c r="U284" s="33"/>
    </row>
    <row r="285" s="1" customFormat="1" ht="175" customHeight="1" spans="1:21">
      <c r="A285" s="30"/>
      <c r="B285" s="6" t="s">
        <v>578</v>
      </c>
      <c r="C285" s="7" t="s">
        <v>573</v>
      </c>
      <c r="D285" s="7" t="s">
        <v>482</v>
      </c>
      <c r="E285" s="7" t="s">
        <v>483</v>
      </c>
      <c r="F285" s="9">
        <v>12</v>
      </c>
      <c r="G285" s="10"/>
      <c r="H285" s="9">
        <f t="shared" si="5"/>
        <v>0</v>
      </c>
      <c r="I285" s="35" t="s">
        <v>507</v>
      </c>
      <c r="J285" s="32"/>
      <c r="K285" s="32"/>
      <c r="L285" s="32"/>
      <c r="M285" s="33"/>
      <c r="N285" s="33"/>
      <c r="O285" s="33"/>
      <c r="P285" s="34"/>
      <c r="Q285" s="33"/>
      <c r="R285" s="33"/>
      <c r="S285" s="33"/>
      <c r="T285" s="33"/>
      <c r="U285" s="33"/>
    </row>
    <row r="286" s="1" customFormat="1" ht="175" customHeight="1" spans="1:21">
      <c r="A286" s="30"/>
      <c r="B286" s="6" t="s">
        <v>579</v>
      </c>
      <c r="C286" s="7" t="s">
        <v>577</v>
      </c>
      <c r="D286" s="7" t="s">
        <v>482</v>
      </c>
      <c r="E286" s="7" t="s">
        <v>483</v>
      </c>
      <c r="F286" s="9">
        <v>12</v>
      </c>
      <c r="G286" s="10"/>
      <c r="H286" s="9">
        <f t="shared" si="5"/>
        <v>0</v>
      </c>
      <c r="I286" s="35" t="s">
        <v>507</v>
      </c>
      <c r="J286" s="32"/>
      <c r="K286" s="32"/>
      <c r="L286" s="32"/>
      <c r="M286" s="33"/>
      <c r="N286" s="33"/>
      <c r="O286" s="33"/>
      <c r="P286" s="34"/>
      <c r="Q286" s="33"/>
      <c r="R286" s="33"/>
      <c r="S286" s="33"/>
      <c r="T286" s="33"/>
      <c r="U286" s="33"/>
    </row>
    <row r="287" s="1" customFormat="1" ht="175" customHeight="1" spans="1:21">
      <c r="A287" s="30"/>
      <c r="B287" s="6" t="s">
        <v>580</v>
      </c>
      <c r="C287" s="7" t="s">
        <v>573</v>
      </c>
      <c r="D287" s="7" t="s">
        <v>482</v>
      </c>
      <c r="E287" s="7" t="s">
        <v>483</v>
      </c>
      <c r="F287" s="9">
        <v>12</v>
      </c>
      <c r="G287" s="10"/>
      <c r="H287" s="9">
        <f t="shared" si="5"/>
        <v>0</v>
      </c>
      <c r="I287" s="35" t="s">
        <v>507</v>
      </c>
      <c r="J287" s="32"/>
      <c r="K287" s="32"/>
      <c r="L287" s="32"/>
      <c r="M287" s="33"/>
      <c r="N287" s="33"/>
      <c r="O287" s="33"/>
      <c r="P287" s="34"/>
      <c r="Q287" s="33"/>
      <c r="R287" s="33"/>
      <c r="S287" s="33"/>
      <c r="T287" s="33"/>
      <c r="U287" s="33"/>
    </row>
    <row r="288" s="1" customFormat="1" ht="175" customHeight="1" spans="1:21">
      <c r="A288" s="30"/>
      <c r="B288" s="6" t="s">
        <v>581</v>
      </c>
      <c r="C288" s="7" t="s">
        <v>573</v>
      </c>
      <c r="D288" s="7" t="s">
        <v>482</v>
      </c>
      <c r="E288" s="7" t="s">
        <v>483</v>
      </c>
      <c r="F288" s="9">
        <v>12</v>
      </c>
      <c r="G288" s="10"/>
      <c r="H288" s="9">
        <f t="shared" si="5"/>
        <v>0</v>
      </c>
      <c r="I288" s="35" t="s">
        <v>507</v>
      </c>
      <c r="J288" s="32"/>
      <c r="K288" s="32"/>
      <c r="L288" s="32"/>
      <c r="M288" s="33"/>
      <c r="N288" s="33"/>
      <c r="O288" s="33"/>
      <c r="P288" s="34"/>
      <c r="Q288" s="33"/>
      <c r="R288" s="33"/>
      <c r="S288" s="33"/>
      <c r="T288" s="33"/>
      <c r="U288" s="33"/>
    </row>
    <row r="289" s="1" customFormat="1" ht="175" customHeight="1" spans="1:21">
      <c r="A289" s="30"/>
      <c r="B289" s="6" t="s">
        <v>582</v>
      </c>
      <c r="C289" s="7" t="s">
        <v>573</v>
      </c>
      <c r="D289" s="7" t="s">
        <v>482</v>
      </c>
      <c r="E289" s="7" t="s">
        <v>483</v>
      </c>
      <c r="F289" s="9">
        <v>12</v>
      </c>
      <c r="G289" s="10"/>
      <c r="H289" s="9">
        <f t="shared" si="5"/>
        <v>0</v>
      </c>
      <c r="I289" s="35" t="s">
        <v>507</v>
      </c>
      <c r="J289" s="32"/>
      <c r="K289" s="32"/>
      <c r="L289" s="32"/>
      <c r="M289" s="33"/>
      <c r="N289" s="33"/>
      <c r="O289" s="33"/>
      <c r="P289" s="34"/>
      <c r="Q289" s="33"/>
      <c r="R289" s="33"/>
      <c r="S289" s="33"/>
      <c r="T289" s="33"/>
      <c r="U289" s="33"/>
    </row>
    <row r="290" s="1" customFormat="1" ht="175" customHeight="1" spans="1:21">
      <c r="A290" s="30"/>
      <c r="B290" s="6" t="s">
        <v>583</v>
      </c>
      <c r="C290" s="7" t="s">
        <v>577</v>
      </c>
      <c r="D290" s="7" t="s">
        <v>482</v>
      </c>
      <c r="E290" s="7" t="s">
        <v>483</v>
      </c>
      <c r="F290" s="9">
        <v>12</v>
      </c>
      <c r="G290" s="10"/>
      <c r="H290" s="9">
        <f t="shared" si="5"/>
        <v>0</v>
      </c>
      <c r="I290" s="35" t="s">
        <v>507</v>
      </c>
      <c r="J290" s="32"/>
      <c r="K290" s="32"/>
      <c r="L290" s="32"/>
      <c r="M290" s="33"/>
      <c r="N290" s="33"/>
      <c r="O290" s="33"/>
      <c r="P290" s="34"/>
      <c r="Q290" s="33"/>
      <c r="R290" s="33"/>
      <c r="S290" s="33"/>
      <c r="T290" s="33"/>
      <c r="U290" s="33"/>
    </row>
    <row r="291" s="1" customFormat="1" ht="175" customHeight="1" spans="1:21">
      <c r="A291" s="31"/>
      <c r="B291" s="6" t="s">
        <v>584</v>
      </c>
      <c r="C291" s="7" t="s">
        <v>585</v>
      </c>
      <c r="D291" s="7" t="s">
        <v>482</v>
      </c>
      <c r="E291" s="7" t="s">
        <v>586</v>
      </c>
      <c r="F291" s="9">
        <v>16</v>
      </c>
      <c r="G291" s="10"/>
      <c r="H291" s="9">
        <f t="shared" si="5"/>
        <v>0</v>
      </c>
      <c r="I291" s="38" t="s">
        <v>507</v>
      </c>
      <c r="J291" s="32"/>
      <c r="K291" s="32"/>
      <c r="L291" s="32"/>
      <c r="M291" s="33"/>
      <c r="N291" s="33"/>
      <c r="O291" s="33"/>
      <c r="P291" s="34"/>
      <c r="Q291" s="33"/>
      <c r="R291" s="33"/>
      <c r="S291" s="33"/>
      <c r="T291" s="33"/>
      <c r="U291" s="33"/>
    </row>
    <row r="292" s="1" customFormat="1" ht="175" customHeight="1" spans="1:21">
      <c r="A292" s="31"/>
      <c r="B292" s="6" t="s">
        <v>587</v>
      </c>
      <c r="C292" s="7" t="s">
        <v>588</v>
      </c>
      <c r="D292" s="7" t="s">
        <v>482</v>
      </c>
      <c r="E292" s="7" t="s">
        <v>586</v>
      </c>
      <c r="F292" s="9">
        <v>8</v>
      </c>
      <c r="G292" s="10"/>
      <c r="H292" s="9">
        <f t="shared" si="5"/>
        <v>0</v>
      </c>
      <c r="I292" s="38" t="s">
        <v>507</v>
      </c>
      <c r="J292" s="32"/>
      <c r="K292" s="32"/>
      <c r="L292" s="32"/>
      <c r="M292" s="33"/>
      <c r="N292" s="33"/>
      <c r="O292" s="33"/>
      <c r="P292" s="34"/>
      <c r="Q292" s="33"/>
      <c r="R292" s="33"/>
      <c r="S292" s="33"/>
      <c r="T292" s="33"/>
      <c r="U292" s="33"/>
    </row>
    <row r="293" s="1" customFormat="1" ht="175" customHeight="1" spans="1:21">
      <c r="A293" s="31"/>
      <c r="B293" s="6" t="s">
        <v>589</v>
      </c>
      <c r="C293" s="7" t="s">
        <v>590</v>
      </c>
      <c r="D293" s="7" t="s">
        <v>482</v>
      </c>
      <c r="E293" s="7" t="s">
        <v>520</v>
      </c>
      <c r="F293" s="9">
        <v>24</v>
      </c>
      <c r="G293" s="10"/>
      <c r="H293" s="9">
        <f t="shared" ref="H293:H356" si="6">G293*F293</f>
        <v>0</v>
      </c>
      <c r="I293" s="38" t="s">
        <v>507</v>
      </c>
      <c r="J293" s="32"/>
      <c r="K293" s="32"/>
      <c r="L293" s="32"/>
      <c r="M293" s="33"/>
      <c r="N293" s="33"/>
      <c r="O293" s="33"/>
      <c r="P293" s="34"/>
      <c r="Q293" s="33"/>
      <c r="R293" s="33"/>
      <c r="S293" s="33"/>
      <c r="T293" s="33"/>
      <c r="U293" s="33"/>
    </row>
    <row r="294" s="1" customFormat="1" ht="175" customHeight="1" spans="1:21">
      <c r="A294" s="31"/>
      <c r="B294" s="6" t="s">
        <v>591</v>
      </c>
      <c r="C294" s="7" t="s">
        <v>592</v>
      </c>
      <c r="D294" s="7" t="s">
        <v>482</v>
      </c>
      <c r="E294" s="7" t="s">
        <v>593</v>
      </c>
      <c r="F294" s="9">
        <v>16</v>
      </c>
      <c r="G294" s="10"/>
      <c r="H294" s="9">
        <f t="shared" si="6"/>
        <v>0</v>
      </c>
      <c r="I294" s="38" t="s">
        <v>507</v>
      </c>
      <c r="J294" s="32"/>
      <c r="K294" s="32"/>
      <c r="L294" s="32"/>
      <c r="M294" s="33"/>
      <c r="N294" s="33"/>
      <c r="O294" s="33"/>
      <c r="P294" s="34"/>
      <c r="Q294" s="33"/>
      <c r="R294" s="33"/>
      <c r="S294" s="33"/>
      <c r="T294" s="33"/>
      <c r="U294" s="33"/>
    </row>
    <row r="295" s="1" customFormat="1" ht="175" customHeight="1" spans="1:21">
      <c r="A295" s="7"/>
      <c r="B295" s="6" t="s">
        <v>594</v>
      </c>
      <c r="C295" s="7" t="s">
        <v>595</v>
      </c>
      <c r="D295" s="7" t="s">
        <v>482</v>
      </c>
      <c r="E295" s="7" t="s">
        <v>520</v>
      </c>
      <c r="F295" s="9">
        <v>12</v>
      </c>
      <c r="G295" s="10"/>
      <c r="H295" s="9">
        <f t="shared" si="6"/>
        <v>0</v>
      </c>
      <c r="I295" s="38">
        <v>300</v>
      </c>
      <c r="J295" s="32"/>
      <c r="K295" s="32"/>
      <c r="L295" s="32"/>
      <c r="M295" s="33"/>
      <c r="N295" s="33"/>
      <c r="O295" s="33"/>
      <c r="P295" s="34"/>
      <c r="Q295" s="33"/>
      <c r="R295" s="33"/>
      <c r="S295" s="33"/>
      <c r="T295" s="33"/>
      <c r="U295" s="33"/>
    </row>
    <row r="296" s="1" customFormat="1" ht="175" customHeight="1" spans="1:21">
      <c r="A296" s="7"/>
      <c r="B296" s="6" t="s">
        <v>596</v>
      </c>
      <c r="C296" s="7" t="s">
        <v>597</v>
      </c>
      <c r="D296" s="7" t="s">
        <v>482</v>
      </c>
      <c r="E296" s="7" t="s">
        <v>520</v>
      </c>
      <c r="F296" s="9">
        <v>16</v>
      </c>
      <c r="G296" s="10"/>
      <c r="H296" s="9">
        <f t="shared" si="6"/>
        <v>0</v>
      </c>
      <c r="I296" s="38">
        <v>300</v>
      </c>
      <c r="J296" s="32"/>
      <c r="K296" s="32"/>
      <c r="L296" s="32"/>
      <c r="M296" s="33"/>
      <c r="N296" s="33"/>
      <c r="O296" s="33"/>
      <c r="P296" s="34"/>
      <c r="Q296" s="33"/>
      <c r="R296" s="33"/>
      <c r="S296" s="33"/>
      <c r="T296" s="33"/>
      <c r="U296" s="33"/>
    </row>
    <row r="297" s="1" customFormat="1" ht="175" customHeight="1" spans="1:21">
      <c r="A297" s="7"/>
      <c r="B297" s="6" t="s">
        <v>598</v>
      </c>
      <c r="C297" s="7" t="s">
        <v>599</v>
      </c>
      <c r="D297" s="7" t="s">
        <v>482</v>
      </c>
      <c r="E297" s="7" t="s">
        <v>520</v>
      </c>
      <c r="F297" s="9">
        <v>24</v>
      </c>
      <c r="G297" s="10"/>
      <c r="H297" s="9">
        <f t="shared" si="6"/>
        <v>0</v>
      </c>
      <c r="I297" s="38">
        <v>300</v>
      </c>
      <c r="J297" s="32"/>
      <c r="K297" s="32"/>
      <c r="L297" s="32"/>
      <c r="M297" s="33"/>
      <c r="N297" s="33"/>
      <c r="O297" s="33"/>
      <c r="P297" s="34"/>
      <c r="Q297" s="33"/>
      <c r="R297" s="33"/>
      <c r="S297" s="33"/>
      <c r="T297" s="33"/>
      <c r="U297" s="33"/>
    </row>
    <row r="298" s="1" customFormat="1" ht="175" customHeight="1" spans="1:21">
      <c r="A298" s="7"/>
      <c r="B298" s="6" t="s">
        <v>600</v>
      </c>
      <c r="C298" s="7" t="s">
        <v>601</v>
      </c>
      <c r="D298" s="7" t="s">
        <v>482</v>
      </c>
      <c r="E298" s="7" t="s">
        <v>520</v>
      </c>
      <c r="F298" s="9">
        <v>12</v>
      </c>
      <c r="G298" s="10"/>
      <c r="H298" s="9">
        <f t="shared" si="6"/>
        <v>0</v>
      </c>
      <c r="I298" s="38">
        <v>300</v>
      </c>
      <c r="J298" s="32"/>
      <c r="K298" s="32"/>
      <c r="L298" s="32"/>
      <c r="M298" s="33"/>
      <c r="N298" s="33"/>
      <c r="O298" s="33"/>
      <c r="P298" s="34"/>
      <c r="Q298" s="33"/>
      <c r="R298" s="33"/>
      <c r="S298" s="33"/>
      <c r="T298" s="33"/>
      <c r="U298" s="33"/>
    </row>
    <row r="299" s="1" customFormat="1" ht="175" customHeight="1" spans="1:21">
      <c r="A299" s="7"/>
      <c r="B299" s="6" t="s">
        <v>602</v>
      </c>
      <c r="C299" s="7" t="s">
        <v>603</v>
      </c>
      <c r="D299" s="7" t="s">
        <v>604</v>
      </c>
      <c r="E299" s="7" t="s">
        <v>586</v>
      </c>
      <c r="F299" s="9">
        <v>12</v>
      </c>
      <c r="G299" s="10"/>
      <c r="H299" s="9">
        <f t="shared" si="6"/>
        <v>0</v>
      </c>
      <c r="I299" s="38" t="s">
        <v>507</v>
      </c>
      <c r="J299" s="32"/>
      <c r="K299" s="32"/>
      <c r="L299" s="32"/>
      <c r="M299" s="33"/>
      <c r="N299" s="33"/>
      <c r="O299" s="33"/>
      <c r="P299" s="34"/>
      <c r="Q299" s="33"/>
      <c r="R299" s="33"/>
      <c r="S299" s="33"/>
      <c r="T299" s="33"/>
      <c r="U299" s="33"/>
    </row>
    <row r="300" s="1" customFormat="1" ht="175" customHeight="1" spans="1:21">
      <c r="A300" s="7"/>
      <c r="B300" s="6" t="s">
        <v>605</v>
      </c>
      <c r="C300" s="7" t="s">
        <v>606</v>
      </c>
      <c r="D300" s="7" t="s">
        <v>604</v>
      </c>
      <c r="E300" s="7" t="s">
        <v>520</v>
      </c>
      <c r="F300" s="9">
        <v>16</v>
      </c>
      <c r="G300" s="10"/>
      <c r="H300" s="9">
        <f t="shared" si="6"/>
        <v>0</v>
      </c>
      <c r="I300" s="38">
        <v>300</v>
      </c>
      <c r="J300" s="32"/>
      <c r="K300" s="32"/>
      <c r="L300" s="32"/>
      <c r="M300" s="33"/>
      <c r="N300" s="33"/>
      <c r="O300" s="33"/>
      <c r="P300" s="34"/>
      <c r="Q300" s="33"/>
      <c r="R300" s="33"/>
      <c r="S300" s="33"/>
      <c r="T300" s="33"/>
      <c r="U300" s="33"/>
    </row>
    <row r="301" s="1" customFormat="1" ht="175" customHeight="1" spans="1:21">
      <c r="A301" s="7"/>
      <c r="B301" s="6" t="s">
        <v>607</v>
      </c>
      <c r="C301" s="7" t="s">
        <v>608</v>
      </c>
      <c r="D301" s="7" t="s">
        <v>604</v>
      </c>
      <c r="E301" s="7" t="s">
        <v>520</v>
      </c>
      <c r="F301" s="9">
        <v>24</v>
      </c>
      <c r="G301" s="10"/>
      <c r="H301" s="9">
        <f t="shared" si="6"/>
        <v>0</v>
      </c>
      <c r="I301" s="38">
        <v>300</v>
      </c>
      <c r="J301" s="32"/>
      <c r="K301" s="32"/>
      <c r="L301" s="32"/>
      <c r="M301" s="33"/>
      <c r="N301" s="33"/>
      <c r="O301" s="33"/>
      <c r="P301" s="34"/>
      <c r="Q301" s="33"/>
      <c r="R301" s="33"/>
      <c r="S301" s="33"/>
      <c r="T301" s="33"/>
      <c r="U301" s="33"/>
    </row>
    <row r="302" s="1" customFormat="1" ht="175" customHeight="1" spans="1:21">
      <c r="A302" s="7"/>
      <c r="B302" s="6" t="s">
        <v>609</v>
      </c>
      <c r="C302" s="7" t="s">
        <v>610</v>
      </c>
      <c r="D302" s="7" t="s">
        <v>604</v>
      </c>
      <c r="E302" s="7" t="s">
        <v>593</v>
      </c>
      <c r="F302" s="9">
        <v>48</v>
      </c>
      <c r="G302" s="10"/>
      <c r="H302" s="9">
        <f t="shared" si="6"/>
        <v>0</v>
      </c>
      <c r="I302" s="38" t="s">
        <v>507</v>
      </c>
      <c r="J302" s="32"/>
      <c r="K302" s="32"/>
      <c r="L302" s="32"/>
      <c r="M302" s="33"/>
      <c r="N302" s="33"/>
      <c r="O302" s="33"/>
      <c r="P302" s="34"/>
      <c r="Q302" s="33"/>
      <c r="R302" s="33"/>
      <c r="S302" s="33"/>
      <c r="T302" s="33"/>
      <c r="U302" s="33"/>
    </row>
    <row r="303" s="1" customFormat="1" ht="175" customHeight="1" spans="1:21">
      <c r="A303" s="7"/>
      <c r="B303" s="6" t="s">
        <v>611</v>
      </c>
      <c r="C303" s="7" t="s">
        <v>612</v>
      </c>
      <c r="D303" s="7" t="s">
        <v>604</v>
      </c>
      <c r="E303" s="7" t="s">
        <v>520</v>
      </c>
      <c r="F303" s="9">
        <v>12</v>
      </c>
      <c r="G303" s="10"/>
      <c r="H303" s="9">
        <f t="shared" si="6"/>
        <v>0</v>
      </c>
      <c r="I303" s="38">
        <v>300</v>
      </c>
      <c r="J303" s="32"/>
      <c r="K303" s="32"/>
      <c r="L303" s="32"/>
      <c r="M303" s="33"/>
      <c r="N303" s="33"/>
      <c r="O303" s="33"/>
      <c r="P303" s="34"/>
      <c r="Q303" s="33"/>
      <c r="R303" s="33"/>
      <c r="S303" s="33"/>
      <c r="T303" s="33"/>
      <c r="U303" s="33"/>
    </row>
    <row r="304" s="1" customFormat="1" ht="175" customHeight="1" spans="1:21">
      <c r="A304" s="7"/>
      <c r="B304" s="6" t="s">
        <v>613</v>
      </c>
      <c r="C304" s="7" t="s">
        <v>614</v>
      </c>
      <c r="D304" s="7" t="s">
        <v>604</v>
      </c>
      <c r="E304" s="7" t="s">
        <v>615</v>
      </c>
      <c r="F304" s="9">
        <v>12</v>
      </c>
      <c r="G304" s="10"/>
      <c r="H304" s="9">
        <f t="shared" si="6"/>
        <v>0</v>
      </c>
      <c r="I304" s="38">
        <v>300</v>
      </c>
      <c r="J304" s="32"/>
      <c r="K304" s="32"/>
      <c r="L304" s="32"/>
      <c r="M304" s="33"/>
      <c r="N304" s="33"/>
      <c r="O304" s="33"/>
      <c r="P304" s="34"/>
      <c r="Q304" s="33"/>
      <c r="R304" s="33"/>
      <c r="S304" s="33"/>
      <c r="T304" s="33"/>
      <c r="U304" s="33"/>
    </row>
    <row r="305" s="1" customFormat="1" ht="175" customHeight="1" spans="1:21">
      <c r="A305" s="37"/>
      <c r="B305" s="6" t="s">
        <v>616</v>
      </c>
      <c r="C305" s="7" t="s">
        <v>617</v>
      </c>
      <c r="D305" s="7" t="s">
        <v>604</v>
      </c>
      <c r="E305" s="7" t="s">
        <v>586</v>
      </c>
      <c r="F305" s="9">
        <v>12</v>
      </c>
      <c r="G305" s="10"/>
      <c r="H305" s="9">
        <f t="shared" si="6"/>
        <v>0</v>
      </c>
      <c r="I305" s="38" t="s">
        <v>507</v>
      </c>
      <c r="J305" s="32"/>
      <c r="K305" s="32"/>
      <c r="L305" s="32"/>
      <c r="M305" s="33"/>
      <c r="N305" s="33"/>
      <c r="O305" s="33"/>
      <c r="P305" s="34"/>
      <c r="Q305" s="33"/>
      <c r="R305" s="33"/>
      <c r="S305" s="33"/>
      <c r="T305" s="33"/>
      <c r="U305" s="33"/>
    </row>
    <row r="306" s="1" customFormat="1" ht="175" customHeight="1" spans="1:21">
      <c r="A306" s="37"/>
      <c r="B306" s="6" t="s">
        <v>618</v>
      </c>
      <c r="C306" s="7" t="s">
        <v>619</v>
      </c>
      <c r="D306" s="7" t="s">
        <v>604</v>
      </c>
      <c r="E306" s="7" t="s">
        <v>586</v>
      </c>
      <c r="F306" s="9">
        <v>32</v>
      </c>
      <c r="G306" s="10"/>
      <c r="H306" s="9">
        <f t="shared" si="6"/>
        <v>0</v>
      </c>
      <c r="I306" s="38" t="s">
        <v>507</v>
      </c>
      <c r="J306" s="32"/>
      <c r="K306" s="32"/>
      <c r="L306" s="32"/>
      <c r="M306" s="33"/>
      <c r="N306" s="33"/>
      <c r="O306" s="33"/>
      <c r="P306" s="34"/>
      <c r="Q306" s="33"/>
      <c r="R306" s="33"/>
      <c r="S306" s="33"/>
      <c r="T306" s="33"/>
      <c r="U306" s="33"/>
    </row>
    <row r="307" s="1" customFormat="1" ht="175" customHeight="1" spans="1:21">
      <c r="A307" s="7"/>
      <c r="B307" s="6" t="s">
        <v>620</v>
      </c>
      <c r="C307" s="7" t="s">
        <v>621</v>
      </c>
      <c r="D307" s="7" t="s">
        <v>482</v>
      </c>
      <c r="E307" s="7" t="s">
        <v>615</v>
      </c>
      <c r="F307" s="9">
        <v>48</v>
      </c>
      <c r="G307" s="10"/>
      <c r="H307" s="9">
        <f t="shared" si="6"/>
        <v>0</v>
      </c>
      <c r="I307" s="38">
        <v>300</v>
      </c>
      <c r="J307" s="32"/>
      <c r="K307" s="32"/>
      <c r="L307" s="32"/>
      <c r="M307" s="33"/>
      <c r="N307" s="33"/>
      <c r="O307" s="33"/>
      <c r="P307" s="34"/>
      <c r="Q307" s="33"/>
      <c r="R307" s="33"/>
      <c r="S307" s="33"/>
      <c r="T307" s="33"/>
      <c r="U307" s="33"/>
    </row>
    <row r="308" s="1" customFormat="1" ht="175" customHeight="1" spans="1:21">
      <c r="A308" s="7"/>
      <c r="B308" s="6" t="s">
        <v>622</v>
      </c>
      <c r="C308" s="7" t="s">
        <v>623</v>
      </c>
      <c r="D308" s="7" t="s">
        <v>482</v>
      </c>
      <c r="E308" s="7" t="s">
        <v>586</v>
      </c>
      <c r="F308" s="9">
        <v>36</v>
      </c>
      <c r="G308" s="10"/>
      <c r="H308" s="9">
        <f t="shared" si="6"/>
        <v>0</v>
      </c>
      <c r="I308" s="36">
        <v>240</v>
      </c>
      <c r="J308" s="32"/>
      <c r="K308" s="32"/>
      <c r="L308" s="32"/>
      <c r="M308" s="33"/>
      <c r="N308" s="33"/>
      <c r="O308" s="33"/>
      <c r="P308" s="34"/>
      <c r="Q308" s="33"/>
      <c r="R308" s="33"/>
      <c r="S308" s="33"/>
      <c r="T308" s="33"/>
      <c r="U308" s="33"/>
    </row>
    <row r="309" s="1" customFormat="1" ht="175" customHeight="1" spans="1:21">
      <c r="A309" s="7"/>
      <c r="B309" s="6" t="s">
        <v>624</v>
      </c>
      <c r="C309" s="7" t="s">
        <v>625</v>
      </c>
      <c r="D309" s="7" t="s">
        <v>482</v>
      </c>
      <c r="E309" s="7" t="s">
        <v>626</v>
      </c>
      <c r="F309" s="9">
        <v>72</v>
      </c>
      <c r="G309" s="10"/>
      <c r="H309" s="9">
        <f t="shared" si="6"/>
        <v>0</v>
      </c>
      <c r="I309" s="36">
        <v>240</v>
      </c>
      <c r="J309" s="32"/>
      <c r="K309" s="32"/>
      <c r="L309" s="32"/>
      <c r="M309" s="33"/>
      <c r="N309" s="33"/>
      <c r="O309" s="33"/>
      <c r="P309" s="34"/>
      <c r="Q309" s="33"/>
      <c r="R309" s="33"/>
      <c r="S309" s="33"/>
      <c r="T309" s="33"/>
      <c r="U309" s="33"/>
    </row>
    <row r="310" s="1" customFormat="1" ht="175" customHeight="1" spans="1:21">
      <c r="A310" s="7"/>
      <c r="B310" s="6" t="s">
        <v>627</v>
      </c>
      <c r="C310" s="7" t="s">
        <v>628</v>
      </c>
      <c r="D310" s="7" t="s">
        <v>482</v>
      </c>
      <c r="E310" s="7" t="s">
        <v>586</v>
      </c>
      <c r="F310" s="9">
        <v>12</v>
      </c>
      <c r="G310" s="10"/>
      <c r="H310" s="9">
        <f t="shared" si="6"/>
        <v>0</v>
      </c>
      <c r="I310" s="36">
        <v>240</v>
      </c>
      <c r="J310" s="32"/>
      <c r="K310" s="32"/>
      <c r="L310" s="32"/>
      <c r="M310" s="33"/>
      <c r="N310" s="33"/>
      <c r="O310" s="33"/>
      <c r="P310" s="34"/>
      <c r="Q310" s="33"/>
      <c r="R310" s="33"/>
      <c r="S310" s="33"/>
      <c r="T310" s="33"/>
      <c r="U310" s="33"/>
    </row>
    <row r="311" s="1" customFormat="1" ht="175" customHeight="1" spans="1:21">
      <c r="A311" s="7"/>
      <c r="B311" s="6" t="s">
        <v>629</v>
      </c>
      <c r="C311" s="7" t="s">
        <v>630</v>
      </c>
      <c r="D311" s="7" t="s">
        <v>482</v>
      </c>
      <c r="E311" s="7" t="s">
        <v>586</v>
      </c>
      <c r="F311" s="9">
        <v>36</v>
      </c>
      <c r="G311" s="10"/>
      <c r="H311" s="9">
        <f t="shared" si="6"/>
        <v>0</v>
      </c>
      <c r="I311" s="36">
        <v>240</v>
      </c>
      <c r="J311" s="32"/>
      <c r="K311" s="32"/>
      <c r="L311" s="32"/>
      <c r="M311" s="33"/>
      <c r="N311" s="33"/>
      <c r="O311" s="33"/>
      <c r="P311" s="34"/>
      <c r="Q311" s="33"/>
      <c r="R311" s="33"/>
      <c r="S311" s="33"/>
      <c r="T311" s="33"/>
      <c r="U311" s="33"/>
    </row>
    <row r="312" s="1" customFormat="1" ht="175" customHeight="1" spans="1:21">
      <c r="A312" s="7"/>
      <c r="B312" s="6" t="s">
        <v>631</v>
      </c>
      <c r="C312" s="7" t="s">
        <v>632</v>
      </c>
      <c r="D312" s="7" t="s">
        <v>482</v>
      </c>
      <c r="E312" s="7" t="s">
        <v>586</v>
      </c>
      <c r="F312" s="9">
        <v>36</v>
      </c>
      <c r="G312" s="10"/>
      <c r="H312" s="9">
        <f t="shared" si="6"/>
        <v>0</v>
      </c>
      <c r="I312" s="36">
        <v>240</v>
      </c>
      <c r="J312" s="32"/>
      <c r="K312" s="32"/>
      <c r="L312" s="32"/>
      <c r="M312" s="33"/>
      <c r="N312" s="33"/>
      <c r="O312" s="33"/>
      <c r="P312" s="34"/>
      <c r="Q312" s="33"/>
      <c r="R312" s="33"/>
      <c r="S312" s="33"/>
      <c r="T312" s="33"/>
      <c r="U312" s="33"/>
    </row>
    <row r="313" s="1" customFormat="1" ht="175" customHeight="1" spans="1:21">
      <c r="A313" s="7"/>
      <c r="B313" s="6" t="s">
        <v>633</v>
      </c>
      <c r="C313" s="7" t="s">
        <v>634</v>
      </c>
      <c r="D313" s="7" t="s">
        <v>482</v>
      </c>
      <c r="E313" s="7" t="s">
        <v>615</v>
      </c>
      <c r="F313" s="9">
        <v>54</v>
      </c>
      <c r="G313" s="10"/>
      <c r="H313" s="9">
        <f t="shared" si="6"/>
        <v>0</v>
      </c>
      <c r="I313" s="38">
        <v>500</v>
      </c>
      <c r="J313" s="32"/>
      <c r="K313" s="32"/>
      <c r="L313" s="32"/>
      <c r="M313" s="33"/>
      <c r="N313" s="33"/>
      <c r="O313" s="33"/>
      <c r="P313" s="34"/>
      <c r="Q313" s="33"/>
      <c r="R313" s="33"/>
      <c r="S313" s="33"/>
      <c r="T313" s="33"/>
      <c r="U313" s="33"/>
    </row>
    <row r="314" s="1" customFormat="1" ht="175" customHeight="1" spans="1:21">
      <c r="A314" s="7"/>
      <c r="B314" s="6" t="s">
        <v>635</v>
      </c>
      <c r="C314" s="7" t="s">
        <v>636</v>
      </c>
      <c r="D314" s="7" t="s">
        <v>482</v>
      </c>
      <c r="E314" s="7" t="s">
        <v>615</v>
      </c>
      <c r="F314" s="9">
        <v>24</v>
      </c>
      <c r="G314" s="10"/>
      <c r="H314" s="9">
        <f t="shared" si="6"/>
        <v>0</v>
      </c>
      <c r="I314" s="38">
        <v>300</v>
      </c>
      <c r="J314" s="32"/>
      <c r="K314" s="32"/>
      <c r="L314" s="32"/>
      <c r="M314" s="33"/>
      <c r="N314" s="33"/>
      <c r="O314" s="33"/>
      <c r="P314" s="34"/>
      <c r="Q314" s="33"/>
      <c r="R314" s="33"/>
      <c r="S314" s="33"/>
      <c r="T314" s="33"/>
      <c r="U314" s="33"/>
    </row>
    <row r="315" s="1" customFormat="1" ht="175" customHeight="1" spans="1:21">
      <c r="A315" s="7"/>
      <c r="B315" s="6" t="s">
        <v>637</v>
      </c>
      <c r="C315" s="7" t="s">
        <v>638</v>
      </c>
      <c r="D315" s="7" t="s">
        <v>482</v>
      </c>
      <c r="E315" s="7" t="s">
        <v>615</v>
      </c>
      <c r="F315" s="9">
        <v>24</v>
      </c>
      <c r="G315" s="10"/>
      <c r="H315" s="9">
        <f t="shared" si="6"/>
        <v>0</v>
      </c>
      <c r="I315" s="38">
        <v>300</v>
      </c>
      <c r="J315" s="32"/>
      <c r="K315" s="32"/>
      <c r="L315" s="32"/>
      <c r="M315" s="33"/>
      <c r="N315" s="33"/>
      <c r="O315" s="33"/>
      <c r="P315" s="34"/>
      <c r="Q315" s="33"/>
      <c r="R315" s="33"/>
      <c r="S315" s="33"/>
      <c r="T315" s="33"/>
      <c r="U315" s="33"/>
    </row>
    <row r="316" s="1" customFormat="1" ht="175" customHeight="1" spans="1:21">
      <c r="A316" s="7"/>
      <c r="B316" s="6" t="s">
        <v>639</v>
      </c>
      <c r="C316" s="7" t="s">
        <v>640</v>
      </c>
      <c r="D316" s="7" t="s">
        <v>482</v>
      </c>
      <c r="E316" s="7" t="s">
        <v>615</v>
      </c>
      <c r="F316" s="9">
        <v>36</v>
      </c>
      <c r="G316" s="10"/>
      <c r="H316" s="9">
        <f t="shared" si="6"/>
        <v>0</v>
      </c>
      <c r="I316" s="38">
        <v>300</v>
      </c>
      <c r="J316" s="32"/>
      <c r="K316" s="32"/>
      <c r="L316" s="32"/>
      <c r="M316" s="33"/>
      <c r="N316" s="33"/>
      <c r="O316" s="33"/>
      <c r="P316" s="34"/>
      <c r="Q316" s="33"/>
      <c r="R316" s="33"/>
      <c r="S316" s="33"/>
      <c r="T316" s="33"/>
      <c r="U316" s="33"/>
    </row>
    <row r="317" s="1" customFormat="1" ht="175" customHeight="1" spans="1:21">
      <c r="A317" s="29"/>
      <c r="B317" s="6" t="s">
        <v>641</v>
      </c>
      <c r="C317" s="7" t="s">
        <v>642</v>
      </c>
      <c r="D317" s="7" t="s">
        <v>482</v>
      </c>
      <c r="E317" s="7" t="s">
        <v>483</v>
      </c>
      <c r="F317" s="9">
        <v>12</v>
      </c>
      <c r="G317" s="10"/>
      <c r="H317" s="9">
        <f t="shared" si="6"/>
        <v>0</v>
      </c>
      <c r="I317" s="7" t="s">
        <v>484</v>
      </c>
      <c r="J317" s="32"/>
      <c r="K317" s="32"/>
      <c r="L317" s="32"/>
      <c r="M317" s="33"/>
      <c r="N317" s="33"/>
      <c r="O317" s="33"/>
      <c r="P317" s="34"/>
      <c r="Q317" s="33"/>
      <c r="R317" s="33"/>
      <c r="S317" s="33"/>
      <c r="T317" s="33"/>
      <c r="U317" s="33"/>
    </row>
    <row r="318" s="1" customFormat="1" ht="175" customHeight="1" spans="1:21">
      <c r="A318" s="29"/>
      <c r="B318" s="6" t="s">
        <v>643</v>
      </c>
      <c r="C318" s="7" t="s">
        <v>644</v>
      </c>
      <c r="D318" s="7" t="s">
        <v>482</v>
      </c>
      <c r="E318" s="7" t="s">
        <v>499</v>
      </c>
      <c r="F318" s="9">
        <v>36</v>
      </c>
      <c r="G318" s="10"/>
      <c r="H318" s="9">
        <f t="shared" si="6"/>
        <v>0</v>
      </c>
      <c r="I318" s="7" t="s">
        <v>500</v>
      </c>
      <c r="J318" s="32"/>
      <c r="K318" s="32"/>
      <c r="L318" s="32"/>
      <c r="M318" s="33"/>
      <c r="N318" s="33"/>
      <c r="O318" s="33"/>
      <c r="P318" s="34"/>
      <c r="Q318" s="33"/>
      <c r="R318" s="33"/>
      <c r="S318" s="33"/>
      <c r="T318" s="33"/>
      <c r="U318" s="33"/>
    </row>
    <row r="319" s="1" customFormat="1" ht="175" customHeight="1" spans="1:21">
      <c r="A319" s="29"/>
      <c r="B319" s="6" t="s">
        <v>645</v>
      </c>
      <c r="C319" s="7" t="s">
        <v>646</v>
      </c>
      <c r="D319" s="7" t="s">
        <v>482</v>
      </c>
      <c r="E319" s="7" t="s">
        <v>499</v>
      </c>
      <c r="F319" s="9">
        <v>32</v>
      </c>
      <c r="G319" s="10"/>
      <c r="H319" s="9">
        <f t="shared" si="6"/>
        <v>0</v>
      </c>
      <c r="I319" s="7" t="s">
        <v>500</v>
      </c>
      <c r="J319" s="32"/>
      <c r="K319" s="32"/>
      <c r="L319" s="32"/>
      <c r="M319" s="33"/>
      <c r="N319" s="33"/>
      <c r="O319" s="33"/>
      <c r="P319" s="34"/>
      <c r="Q319" s="33"/>
      <c r="R319" s="33"/>
      <c r="S319" s="33"/>
      <c r="T319" s="33"/>
      <c r="U319" s="33"/>
    </row>
    <row r="320" s="1" customFormat="1" ht="175" customHeight="1" spans="1:21">
      <c r="A320" s="29"/>
      <c r="B320" s="6" t="s">
        <v>647</v>
      </c>
      <c r="C320" s="7" t="s">
        <v>648</v>
      </c>
      <c r="D320" s="7" t="s">
        <v>482</v>
      </c>
      <c r="E320" s="7" t="s">
        <v>499</v>
      </c>
      <c r="F320" s="9">
        <v>24</v>
      </c>
      <c r="G320" s="10"/>
      <c r="H320" s="9">
        <f t="shared" si="6"/>
        <v>0</v>
      </c>
      <c r="I320" s="7" t="s">
        <v>500</v>
      </c>
      <c r="J320" s="32"/>
      <c r="K320" s="32"/>
      <c r="L320" s="32"/>
      <c r="M320" s="33"/>
      <c r="N320" s="33"/>
      <c r="O320" s="33"/>
      <c r="P320" s="34"/>
      <c r="Q320" s="33"/>
      <c r="R320" s="33"/>
      <c r="S320" s="33"/>
      <c r="T320" s="33"/>
      <c r="U320" s="33"/>
    </row>
    <row r="321" s="1" customFormat="1" ht="175" customHeight="1" spans="1:21">
      <c r="A321" s="29"/>
      <c r="B321" s="6" t="s">
        <v>649</v>
      </c>
      <c r="C321" s="7" t="s">
        <v>650</v>
      </c>
      <c r="D321" s="7" t="s">
        <v>482</v>
      </c>
      <c r="E321" s="7" t="s">
        <v>499</v>
      </c>
      <c r="F321" s="9">
        <v>24</v>
      </c>
      <c r="G321" s="10"/>
      <c r="H321" s="9">
        <f t="shared" si="6"/>
        <v>0</v>
      </c>
      <c r="I321" s="7" t="s">
        <v>500</v>
      </c>
      <c r="J321" s="32"/>
      <c r="K321" s="32"/>
      <c r="L321" s="32"/>
      <c r="M321" s="33"/>
      <c r="N321" s="33"/>
      <c r="O321" s="33"/>
      <c r="P321" s="34"/>
      <c r="Q321" s="33"/>
      <c r="R321" s="33"/>
      <c r="S321" s="33"/>
      <c r="T321" s="33"/>
      <c r="U321" s="33"/>
    </row>
    <row r="322" s="1" customFormat="1" ht="175" customHeight="1" spans="1:21">
      <c r="A322" s="29"/>
      <c r="B322" s="6" t="s">
        <v>651</v>
      </c>
      <c r="C322" s="7" t="s">
        <v>652</v>
      </c>
      <c r="D322" s="7" t="s">
        <v>482</v>
      </c>
      <c r="E322" s="7" t="s">
        <v>499</v>
      </c>
      <c r="F322" s="9">
        <v>16</v>
      </c>
      <c r="G322" s="10"/>
      <c r="H322" s="9">
        <f t="shared" si="6"/>
        <v>0</v>
      </c>
      <c r="I322" s="7" t="s">
        <v>500</v>
      </c>
      <c r="J322" s="32"/>
      <c r="K322" s="32"/>
      <c r="L322" s="32"/>
      <c r="M322" s="33"/>
      <c r="N322" s="33"/>
      <c r="O322" s="33"/>
      <c r="P322" s="34"/>
      <c r="Q322" s="33"/>
      <c r="R322" s="33"/>
      <c r="S322" s="33"/>
      <c r="T322" s="33"/>
      <c r="U322" s="33"/>
    </row>
    <row r="323" s="1" customFormat="1" ht="175" customHeight="1" spans="1:21">
      <c r="A323" s="29"/>
      <c r="B323" s="6" t="s">
        <v>653</v>
      </c>
      <c r="C323" s="7" t="s">
        <v>654</v>
      </c>
      <c r="D323" s="7" t="s">
        <v>482</v>
      </c>
      <c r="E323" s="7" t="s">
        <v>489</v>
      </c>
      <c r="F323" s="9">
        <v>72</v>
      </c>
      <c r="G323" s="10"/>
      <c r="H323" s="9">
        <f t="shared" si="6"/>
        <v>0</v>
      </c>
      <c r="I323" s="35" t="s">
        <v>655</v>
      </c>
      <c r="J323" s="32"/>
      <c r="K323" s="32"/>
      <c r="L323" s="32"/>
      <c r="M323" s="33"/>
      <c r="N323" s="33"/>
      <c r="O323" s="33"/>
      <c r="P323" s="34"/>
      <c r="Q323" s="33"/>
      <c r="R323" s="33"/>
      <c r="S323" s="33"/>
      <c r="T323" s="33"/>
      <c r="U323" s="33"/>
    </row>
    <row r="324" s="1" customFormat="1" ht="175" customHeight="1" spans="1:21">
      <c r="A324" s="29"/>
      <c r="B324" s="6" t="s">
        <v>656</v>
      </c>
      <c r="C324" s="7" t="s">
        <v>657</v>
      </c>
      <c r="D324" s="7" t="s">
        <v>482</v>
      </c>
      <c r="E324" s="7" t="s">
        <v>489</v>
      </c>
      <c r="F324" s="9">
        <v>72</v>
      </c>
      <c r="G324" s="10"/>
      <c r="H324" s="9">
        <f t="shared" si="6"/>
        <v>0</v>
      </c>
      <c r="I324" s="35" t="s">
        <v>655</v>
      </c>
      <c r="J324" s="32"/>
      <c r="K324" s="32"/>
      <c r="L324" s="32"/>
      <c r="M324" s="33"/>
      <c r="N324" s="33"/>
      <c r="O324" s="33"/>
      <c r="P324" s="34"/>
      <c r="Q324" s="33"/>
      <c r="R324" s="33"/>
      <c r="S324" s="33"/>
      <c r="T324" s="33"/>
      <c r="U324" s="33"/>
    </row>
    <row r="325" s="1" customFormat="1" ht="175" customHeight="1" spans="1:21">
      <c r="A325" s="29"/>
      <c r="B325" s="6" t="s">
        <v>658</v>
      </c>
      <c r="C325" s="7" t="s">
        <v>659</v>
      </c>
      <c r="D325" s="7" t="s">
        <v>482</v>
      </c>
      <c r="E325" s="7" t="s">
        <v>489</v>
      </c>
      <c r="F325" s="9">
        <v>72</v>
      </c>
      <c r="G325" s="10"/>
      <c r="H325" s="9">
        <f t="shared" si="6"/>
        <v>0</v>
      </c>
      <c r="I325" s="35" t="s">
        <v>655</v>
      </c>
      <c r="J325" s="32"/>
      <c r="K325" s="32"/>
      <c r="L325" s="32"/>
      <c r="M325" s="33"/>
      <c r="N325" s="33"/>
      <c r="O325" s="33"/>
      <c r="P325" s="34"/>
      <c r="Q325" s="33"/>
      <c r="R325" s="33"/>
      <c r="S325" s="33"/>
      <c r="T325" s="33"/>
      <c r="U325" s="33"/>
    </row>
    <row r="326" s="1" customFormat="1" ht="175" customHeight="1" spans="1:21">
      <c r="A326" s="29"/>
      <c r="B326" s="6" t="s">
        <v>660</v>
      </c>
      <c r="C326" s="7" t="s">
        <v>661</v>
      </c>
      <c r="D326" s="7" t="s">
        <v>482</v>
      </c>
      <c r="E326" s="7" t="s">
        <v>489</v>
      </c>
      <c r="F326" s="9">
        <v>72</v>
      </c>
      <c r="G326" s="10"/>
      <c r="H326" s="9">
        <f t="shared" si="6"/>
        <v>0</v>
      </c>
      <c r="I326" s="35" t="s">
        <v>655</v>
      </c>
      <c r="J326" s="32"/>
      <c r="K326" s="32"/>
      <c r="L326" s="32"/>
      <c r="M326" s="33"/>
      <c r="N326" s="33"/>
      <c r="O326" s="33"/>
      <c r="P326" s="34"/>
      <c r="Q326" s="33"/>
      <c r="R326" s="33"/>
      <c r="S326" s="33"/>
      <c r="T326" s="33"/>
      <c r="U326" s="33"/>
    </row>
    <row r="327" s="1" customFormat="1" ht="175" customHeight="1" spans="1:21">
      <c r="A327" s="29"/>
      <c r="B327" s="6" t="s">
        <v>662</v>
      </c>
      <c r="C327" s="7" t="s">
        <v>663</v>
      </c>
      <c r="D327" s="7" t="s">
        <v>482</v>
      </c>
      <c r="E327" s="7" t="s">
        <v>499</v>
      </c>
      <c r="F327" s="9">
        <v>48</v>
      </c>
      <c r="G327" s="10"/>
      <c r="H327" s="9">
        <f t="shared" si="6"/>
        <v>0</v>
      </c>
      <c r="I327" s="35" t="s">
        <v>655</v>
      </c>
      <c r="J327" s="32"/>
      <c r="K327" s="32"/>
      <c r="L327" s="32"/>
      <c r="M327" s="33"/>
      <c r="N327" s="33"/>
      <c r="O327" s="33"/>
      <c r="P327" s="34"/>
      <c r="Q327" s="33"/>
      <c r="R327" s="33"/>
      <c r="S327" s="33"/>
      <c r="T327" s="33"/>
      <c r="U327" s="33"/>
    </row>
    <row r="328" s="1" customFormat="1" ht="175" customHeight="1" spans="1:21">
      <c r="A328" s="29"/>
      <c r="B328" s="6" t="s">
        <v>664</v>
      </c>
      <c r="C328" s="7" t="s">
        <v>665</v>
      </c>
      <c r="D328" s="7" t="s">
        <v>482</v>
      </c>
      <c r="E328" s="7" t="s">
        <v>499</v>
      </c>
      <c r="F328" s="9">
        <v>48</v>
      </c>
      <c r="G328" s="10"/>
      <c r="H328" s="9">
        <f t="shared" si="6"/>
        <v>0</v>
      </c>
      <c r="I328" s="35" t="s">
        <v>655</v>
      </c>
      <c r="J328" s="32"/>
      <c r="K328" s="32"/>
      <c r="L328" s="32"/>
      <c r="M328" s="33"/>
      <c r="N328" s="33"/>
      <c r="O328" s="33"/>
      <c r="P328" s="34"/>
      <c r="Q328" s="33"/>
      <c r="R328" s="33"/>
      <c r="S328" s="33"/>
      <c r="T328" s="33"/>
      <c r="U328" s="33"/>
    </row>
    <row r="329" s="1" customFormat="1" ht="175" customHeight="1" spans="1:21">
      <c r="A329" s="29"/>
      <c r="B329" s="6" t="s">
        <v>666</v>
      </c>
      <c r="C329" s="7" t="s">
        <v>667</v>
      </c>
      <c r="D329" s="7" t="s">
        <v>482</v>
      </c>
      <c r="E329" s="7" t="s">
        <v>499</v>
      </c>
      <c r="F329" s="9">
        <v>48</v>
      </c>
      <c r="G329" s="10"/>
      <c r="H329" s="9">
        <f t="shared" si="6"/>
        <v>0</v>
      </c>
      <c r="I329" s="35" t="s">
        <v>655</v>
      </c>
      <c r="J329" s="32"/>
      <c r="K329" s="32"/>
      <c r="L329" s="32"/>
      <c r="M329" s="33"/>
      <c r="N329" s="33"/>
      <c r="O329" s="33"/>
      <c r="P329" s="34"/>
      <c r="Q329" s="33"/>
      <c r="R329" s="33"/>
      <c r="S329" s="33"/>
      <c r="T329" s="33"/>
      <c r="U329" s="33"/>
    </row>
    <row r="330" s="1" customFormat="1" ht="175" customHeight="1" spans="1:21">
      <c r="A330" s="29"/>
      <c r="B330" s="6" t="s">
        <v>668</v>
      </c>
      <c r="C330" s="7" t="s">
        <v>669</v>
      </c>
      <c r="D330" s="7" t="s">
        <v>482</v>
      </c>
      <c r="E330" s="7" t="s">
        <v>499</v>
      </c>
      <c r="F330" s="9">
        <v>48</v>
      </c>
      <c r="G330" s="10"/>
      <c r="H330" s="9">
        <f t="shared" si="6"/>
        <v>0</v>
      </c>
      <c r="I330" s="35" t="s">
        <v>655</v>
      </c>
      <c r="J330" s="32"/>
      <c r="K330" s="32"/>
      <c r="L330" s="32"/>
      <c r="M330" s="33"/>
      <c r="N330" s="33"/>
      <c r="O330" s="33"/>
      <c r="P330" s="34"/>
      <c r="Q330" s="33"/>
      <c r="R330" s="33"/>
      <c r="S330" s="33"/>
      <c r="T330" s="33"/>
      <c r="U330" s="33"/>
    </row>
    <row r="331" s="1" customFormat="1" ht="175" customHeight="1" spans="1:21">
      <c r="A331" s="29"/>
      <c r="B331" s="6" t="s">
        <v>670</v>
      </c>
      <c r="C331" s="7" t="s">
        <v>671</v>
      </c>
      <c r="D331" s="7" t="s">
        <v>482</v>
      </c>
      <c r="E331" s="7" t="s">
        <v>499</v>
      </c>
      <c r="F331" s="9">
        <v>48</v>
      </c>
      <c r="G331" s="10"/>
      <c r="H331" s="9">
        <f t="shared" si="6"/>
        <v>0</v>
      </c>
      <c r="I331" s="35" t="s">
        <v>655</v>
      </c>
      <c r="J331" s="32"/>
      <c r="K331" s="32"/>
      <c r="L331" s="32"/>
      <c r="M331" s="33"/>
      <c r="N331" s="33"/>
      <c r="O331" s="33"/>
      <c r="P331" s="34"/>
      <c r="Q331" s="33"/>
      <c r="R331" s="33"/>
      <c r="S331" s="33"/>
      <c r="T331" s="33"/>
      <c r="U331" s="33"/>
    </row>
    <row r="332" s="1" customFormat="1" ht="175" customHeight="1" spans="1:21">
      <c r="A332" s="29"/>
      <c r="B332" s="6" t="s">
        <v>672</v>
      </c>
      <c r="C332" s="7" t="s">
        <v>673</v>
      </c>
      <c r="D332" s="7" t="s">
        <v>482</v>
      </c>
      <c r="E332" s="7" t="s">
        <v>674</v>
      </c>
      <c r="F332" s="9">
        <v>288</v>
      </c>
      <c r="G332" s="10"/>
      <c r="H332" s="9">
        <f t="shared" si="6"/>
        <v>0</v>
      </c>
      <c r="I332" s="35" t="s">
        <v>675</v>
      </c>
      <c r="J332" s="32"/>
      <c r="K332" s="32"/>
      <c r="L332" s="32"/>
      <c r="M332" s="33"/>
      <c r="N332" s="33"/>
      <c r="O332" s="33"/>
      <c r="P332" s="34"/>
      <c r="Q332" s="33"/>
      <c r="R332" s="33"/>
      <c r="S332" s="33"/>
      <c r="T332" s="33"/>
      <c r="U332" s="33"/>
    </row>
    <row r="333" s="1" customFormat="1" ht="175" customHeight="1" spans="1:21">
      <c r="A333" s="29"/>
      <c r="B333" s="6" t="s">
        <v>676</v>
      </c>
      <c r="C333" s="7" t="s">
        <v>677</v>
      </c>
      <c r="D333" s="7" t="s">
        <v>482</v>
      </c>
      <c r="E333" s="7" t="s">
        <v>674</v>
      </c>
      <c r="F333" s="9">
        <v>288</v>
      </c>
      <c r="G333" s="10"/>
      <c r="H333" s="9">
        <f t="shared" si="6"/>
        <v>0</v>
      </c>
      <c r="I333" s="35" t="s">
        <v>675</v>
      </c>
      <c r="J333" s="32"/>
      <c r="K333" s="32"/>
      <c r="L333" s="32"/>
      <c r="M333" s="33"/>
      <c r="N333" s="33"/>
      <c r="O333" s="33"/>
      <c r="P333" s="34"/>
      <c r="Q333" s="33"/>
      <c r="R333" s="33"/>
      <c r="S333" s="33"/>
      <c r="T333" s="33"/>
      <c r="U333" s="33"/>
    </row>
    <row r="334" s="1" customFormat="1" ht="175" customHeight="1" spans="1:21">
      <c r="A334" s="29"/>
      <c r="B334" s="6" t="s">
        <v>678</v>
      </c>
      <c r="C334" s="7" t="s">
        <v>679</v>
      </c>
      <c r="D334" s="7" t="s">
        <v>482</v>
      </c>
      <c r="E334" s="7" t="s">
        <v>674</v>
      </c>
      <c r="F334" s="9">
        <v>288</v>
      </c>
      <c r="G334" s="10"/>
      <c r="H334" s="9">
        <f t="shared" si="6"/>
        <v>0</v>
      </c>
      <c r="I334" s="35" t="s">
        <v>675</v>
      </c>
      <c r="J334" s="32"/>
      <c r="K334" s="32"/>
      <c r="L334" s="32"/>
      <c r="M334" s="33"/>
      <c r="N334" s="33"/>
      <c r="O334" s="33"/>
      <c r="P334" s="34"/>
      <c r="Q334" s="33"/>
      <c r="R334" s="33"/>
      <c r="S334" s="33"/>
      <c r="T334" s="33"/>
      <c r="U334" s="33"/>
    </row>
    <row r="335" s="1" customFormat="1" ht="175" customHeight="1" spans="1:21">
      <c r="A335" s="29"/>
      <c r="B335" s="6" t="s">
        <v>680</v>
      </c>
      <c r="C335" s="7" t="s">
        <v>681</v>
      </c>
      <c r="D335" s="7" t="s">
        <v>482</v>
      </c>
      <c r="E335" s="7" t="s">
        <v>674</v>
      </c>
      <c r="F335" s="9">
        <v>288</v>
      </c>
      <c r="G335" s="10"/>
      <c r="H335" s="9">
        <f t="shared" si="6"/>
        <v>0</v>
      </c>
      <c r="I335" s="35" t="s">
        <v>675</v>
      </c>
      <c r="J335" s="32"/>
      <c r="K335" s="32"/>
      <c r="L335" s="32"/>
      <c r="M335" s="33"/>
      <c r="N335" s="33"/>
      <c r="O335" s="33"/>
      <c r="P335" s="34"/>
      <c r="Q335" s="33"/>
      <c r="R335" s="33"/>
      <c r="S335" s="33"/>
      <c r="T335" s="33"/>
      <c r="U335" s="33"/>
    </row>
    <row r="336" s="1" customFormat="1" ht="175" customHeight="1" spans="1:21">
      <c r="A336" s="29"/>
      <c r="B336" s="6" t="s">
        <v>682</v>
      </c>
      <c r="C336" s="7" t="s">
        <v>683</v>
      </c>
      <c r="D336" s="7" t="s">
        <v>482</v>
      </c>
      <c r="E336" s="7" t="s">
        <v>674</v>
      </c>
      <c r="F336" s="9">
        <v>288</v>
      </c>
      <c r="G336" s="10"/>
      <c r="H336" s="9">
        <f t="shared" si="6"/>
        <v>0</v>
      </c>
      <c r="I336" s="35" t="s">
        <v>675</v>
      </c>
      <c r="J336" s="32"/>
      <c r="K336" s="32"/>
      <c r="L336" s="32"/>
      <c r="M336" s="33"/>
      <c r="N336" s="33"/>
      <c r="O336" s="33"/>
      <c r="P336" s="34"/>
      <c r="Q336" s="33"/>
      <c r="R336" s="33"/>
      <c r="S336" s="33"/>
      <c r="T336" s="33"/>
      <c r="U336" s="33"/>
    </row>
    <row r="337" s="1" customFormat="1" ht="175" customHeight="1" spans="1:21">
      <c r="A337" s="29"/>
      <c r="B337" s="6" t="s">
        <v>684</v>
      </c>
      <c r="C337" s="7" t="s">
        <v>685</v>
      </c>
      <c r="D337" s="7" t="s">
        <v>482</v>
      </c>
      <c r="E337" s="7" t="s">
        <v>674</v>
      </c>
      <c r="F337" s="9">
        <v>288</v>
      </c>
      <c r="G337" s="10"/>
      <c r="H337" s="9">
        <f t="shared" si="6"/>
        <v>0</v>
      </c>
      <c r="I337" s="35" t="s">
        <v>675</v>
      </c>
      <c r="J337" s="32"/>
      <c r="K337" s="32"/>
      <c r="L337" s="32"/>
      <c r="M337" s="33"/>
      <c r="N337" s="33"/>
      <c r="O337" s="33"/>
      <c r="P337" s="34"/>
      <c r="Q337" s="33"/>
      <c r="R337" s="33"/>
      <c r="S337" s="33"/>
      <c r="T337" s="33"/>
      <c r="U337" s="33"/>
    </row>
    <row r="338" s="1" customFormat="1" ht="175" customHeight="1" spans="1:21">
      <c r="A338" s="30"/>
      <c r="B338" s="6" t="s">
        <v>686</v>
      </c>
      <c r="C338" s="7" t="s">
        <v>687</v>
      </c>
      <c r="D338" s="7" t="s">
        <v>482</v>
      </c>
      <c r="E338" s="7" t="s">
        <v>489</v>
      </c>
      <c r="F338" s="9">
        <v>96</v>
      </c>
      <c r="G338" s="10"/>
      <c r="H338" s="9">
        <f t="shared" si="6"/>
        <v>0</v>
      </c>
      <c r="I338" s="35" t="s">
        <v>507</v>
      </c>
      <c r="J338" s="32"/>
      <c r="K338" s="32"/>
      <c r="L338" s="32"/>
      <c r="M338" s="33"/>
      <c r="N338" s="33"/>
      <c r="O338" s="33"/>
      <c r="P338" s="34"/>
      <c r="Q338" s="33"/>
      <c r="R338" s="33"/>
      <c r="S338" s="33"/>
      <c r="T338" s="33"/>
      <c r="U338" s="33"/>
    </row>
    <row r="339" s="1" customFormat="1" ht="175" customHeight="1" spans="1:21">
      <c r="A339" s="30"/>
      <c r="B339" s="6" t="s">
        <v>688</v>
      </c>
      <c r="C339" s="7" t="s">
        <v>687</v>
      </c>
      <c r="D339" s="7" t="s">
        <v>482</v>
      </c>
      <c r="E339" s="7" t="s">
        <v>489</v>
      </c>
      <c r="F339" s="9">
        <v>96</v>
      </c>
      <c r="G339" s="10"/>
      <c r="H339" s="9">
        <f t="shared" si="6"/>
        <v>0</v>
      </c>
      <c r="I339" s="35" t="s">
        <v>507</v>
      </c>
      <c r="J339" s="32"/>
      <c r="K339" s="32"/>
      <c r="L339" s="32"/>
      <c r="M339" s="33"/>
      <c r="N339" s="33"/>
      <c r="O339" s="33"/>
      <c r="P339" s="34"/>
      <c r="Q339" s="33"/>
      <c r="R339" s="33"/>
      <c r="S339" s="33"/>
      <c r="T339" s="33"/>
      <c r="U339" s="33"/>
    </row>
    <row r="340" s="1" customFormat="1" ht="175" customHeight="1" spans="1:21">
      <c r="A340" s="31"/>
      <c r="B340" s="6" t="s">
        <v>689</v>
      </c>
      <c r="C340" s="7" t="s">
        <v>690</v>
      </c>
      <c r="D340" s="7" t="s">
        <v>482</v>
      </c>
      <c r="E340" s="7" t="s">
        <v>615</v>
      </c>
      <c r="F340" s="9">
        <v>108</v>
      </c>
      <c r="G340" s="10"/>
      <c r="H340" s="9">
        <f t="shared" si="6"/>
        <v>0</v>
      </c>
      <c r="I340" s="38" t="s">
        <v>691</v>
      </c>
      <c r="J340" s="32"/>
      <c r="K340" s="32"/>
      <c r="L340" s="32"/>
      <c r="M340" s="33"/>
      <c r="N340" s="33"/>
      <c r="O340" s="33"/>
      <c r="P340" s="34"/>
      <c r="Q340" s="33"/>
      <c r="R340" s="33"/>
      <c r="S340" s="33"/>
      <c r="T340" s="33"/>
      <c r="U340" s="33"/>
    </row>
    <row r="341" s="1" customFormat="1" ht="175" customHeight="1" spans="1:21">
      <c r="A341" s="30"/>
      <c r="B341" s="6" t="s">
        <v>692</v>
      </c>
      <c r="C341" s="7" t="s">
        <v>687</v>
      </c>
      <c r="D341" s="7" t="s">
        <v>482</v>
      </c>
      <c r="E341" s="7" t="s">
        <v>489</v>
      </c>
      <c r="F341" s="9">
        <v>96</v>
      </c>
      <c r="G341" s="10"/>
      <c r="H341" s="9">
        <f t="shared" si="6"/>
        <v>0</v>
      </c>
      <c r="I341" s="35" t="s">
        <v>507</v>
      </c>
      <c r="J341" s="32"/>
      <c r="K341" s="32"/>
      <c r="L341" s="32"/>
      <c r="M341" s="33"/>
      <c r="N341" s="33"/>
      <c r="O341" s="33"/>
      <c r="P341" s="34"/>
      <c r="Q341" s="33"/>
      <c r="R341" s="33"/>
      <c r="S341" s="33"/>
      <c r="T341" s="33"/>
      <c r="U341" s="33"/>
    </row>
    <row r="342" s="1" customFormat="1" ht="175" customHeight="1" spans="1:21">
      <c r="A342" s="30"/>
      <c r="B342" s="6" t="s">
        <v>693</v>
      </c>
      <c r="C342" s="7" t="s">
        <v>687</v>
      </c>
      <c r="D342" s="7" t="s">
        <v>482</v>
      </c>
      <c r="E342" s="7" t="s">
        <v>489</v>
      </c>
      <c r="F342" s="9">
        <v>96</v>
      </c>
      <c r="G342" s="10"/>
      <c r="H342" s="9">
        <f t="shared" si="6"/>
        <v>0</v>
      </c>
      <c r="I342" s="35" t="s">
        <v>507</v>
      </c>
      <c r="J342" s="32"/>
      <c r="K342" s="32"/>
      <c r="L342" s="32"/>
      <c r="M342" s="33"/>
      <c r="N342" s="33"/>
      <c r="O342" s="33"/>
      <c r="P342" s="34"/>
      <c r="Q342" s="33"/>
      <c r="R342" s="33"/>
      <c r="S342" s="33"/>
      <c r="T342" s="33"/>
      <c r="U342" s="33"/>
    </row>
    <row r="343" s="1" customFormat="1" ht="175" customHeight="1" spans="1:21">
      <c r="A343" s="30"/>
      <c r="B343" s="6" t="s">
        <v>694</v>
      </c>
      <c r="C343" s="7" t="s">
        <v>687</v>
      </c>
      <c r="D343" s="7" t="s">
        <v>482</v>
      </c>
      <c r="E343" s="7" t="s">
        <v>489</v>
      </c>
      <c r="F343" s="9">
        <v>96</v>
      </c>
      <c r="G343" s="10"/>
      <c r="H343" s="9">
        <f t="shared" si="6"/>
        <v>0</v>
      </c>
      <c r="I343" s="35" t="s">
        <v>507</v>
      </c>
      <c r="J343" s="32"/>
      <c r="K343" s="32"/>
      <c r="L343" s="32"/>
      <c r="M343" s="33"/>
      <c r="N343" s="33"/>
      <c r="O343" s="33"/>
      <c r="P343" s="34"/>
      <c r="Q343" s="33"/>
      <c r="R343" s="33"/>
      <c r="S343" s="33"/>
      <c r="T343" s="33"/>
      <c r="U343" s="33"/>
    </row>
    <row r="344" s="1" customFormat="1" ht="175" customHeight="1" spans="1:21">
      <c r="A344" s="30"/>
      <c r="B344" s="6" t="s">
        <v>695</v>
      </c>
      <c r="C344" s="7" t="s">
        <v>687</v>
      </c>
      <c r="D344" s="7" t="s">
        <v>482</v>
      </c>
      <c r="E344" s="7" t="s">
        <v>489</v>
      </c>
      <c r="F344" s="9">
        <v>96</v>
      </c>
      <c r="G344" s="10"/>
      <c r="H344" s="9">
        <f t="shared" si="6"/>
        <v>0</v>
      </c>
      <c r="I344" s="35" t="s">
        <v>507</v>
      </c>
      <c r="J344" s="32"/>
      <c r="K344" s="32"/>
      <c r="L344" s="32"/>
      <c r="M344" s="33"/>
      <c r="N344" s="33"/>
      <c r="O344" s="33"/>
      <c r="P344" s="34"/>
      <c r="Q344" s="33"/>
      <c r="R344" s="33"/>
      <c r="S344" s="33"/>
      <c r="T344" s="33"/>
      <c r="U344" s="33"/>
    </row>
    <row r="345" s="1" customFormat="1" ht="175" customHeight="1" spans="1:21">
      <c r="A345" s="30"/>
      <c r="B345" s="6" t="s">
        <v>696</v>
      </c>
      <c r="C345" s="7" t="s">
        <v>697</v>
      </c>
      <c r="D345" s="7" t="s">
        <v>482</v>
      </c>
      <c r="E345" s="7" t="s">
        <v>513</v>
      </c>
      <c r="F345" s="9">
        <v>4</v>
      </c>
      <c r="G345" s="10"/>
      <c r="H345" s="9">
        <f t="shared" si="6"/>
        <v>0</v>
      </c>
      <c r="I345" s="35" t="s">
        <v>507</v>
      </c>
      <c r="J345" s="32"/>
      <c r="K345" s="32"/>
      <c r="L345" s="32"/>
      <c r="M345" s="33"/>
      <c r="N345" s="33"/>
      <c r="O345" s="33"/>
      <c r="P345" s="34"/>
      <c r="Q345" s="33"/>
      <c r="R345" s="33"/>
      <c r="S345" s="33"/>
      <c r="T345" s="33"/>
      <c r="U345" s="33"/>
    </row>
    <row r="346" s="1" customFormat="1" ht="175" customHeight="1" spans="1:21">
      <c r="A346" s="39"/>
      <c r="B346" s="6" t="s">
        <v>698</v>
      </c>
      <c r="C346" s="7" t="s">
        <v>699</v>
      </c>
      <c r="D346" s="7" t="s">
        <v>482</v>
      </c>
      <c r="E346" s="7" t="s">
        <v>499</v>
      </c>
      <c r="F346" s="9">
        <v>16</v>
      </c>
      <c r="G346" s="10"/>
      <c r="H346" s="9">
        <f t="shared" si="6"/>
        <v>0</v>
      </c>
      <c r="I346" s="35" t="s">
        <v>655</v>
      </c>
      <c r="J346" s="32"/>
      <c r="K346" s="32"/>
      <c r="L346" s="32"/>
      <c r="M346" s="33"/>
      <c r="N346" s="33"/>
      <c r="O346" s="33"/>
      <c r="P346" s="34"/>
      <c r="Q346" s="33"/>
      <c r="R346" s="33"/>
      <c r="S346" s="33"/>
      <c r="T346" s="33"/>
      <c r="U346" s="33"/>
    </row>
    <row r="347" s="1" customFormat="1" ht="175" customHeight="1" spans="1:21">
      <c r="A347" s="39"/>
      <c r="B347" s="6" t="s">
        <v>700</v>
      </c>
      <c r="C347" s="7" t="s">
        <v>701</v>
      </c>
      <c r="D347" s="7" t="s">
        <v>482</v>
      </c>
      <c r="E347" s="7" t="s">
        <v>499</v>
      </c>
      <c r="F347" s="9">
        <v>24</v>
      </c>
      <c r="G347" s="10"/>
      <c r="H347" s="9">
        <f t="shared" si="6"/>
        <v>0</v>
      </c>
      <c r="I347" s="35" t="s">
        <v>655</v>
      </c>
      <c r="J347" s="32"/>
      <c r="K347" s="32"/>
      <c r="L347" s="32"/>
      <c r="M347" s="33"/>
      <c r="N347" s="33"/>
      <c r="O347" s="33"/>
      <c r="P347" s="34"/>
      <c r="Q347" s="33"/>
      <c r="R347" s="33"/>
      <c r="S347" s="33"/>
      <c r="T347" s="33"/>
      <c r="U347" s="33"/>
    </row>
    <row r="348" s="1" customFormat="1" ht="175" customHeight="1" spans="1:21">
      <c r="A348" s="39"/>
      <c r="B348" s="6" t="s">
        <v>702</v>
      </c>
      <c r="C348" s="7" t="s">
        <v>703</v>
      </c>
      <c r="D348" s="7" t="s">
        <v>482</v>
      </c>
      <c r="E348" s="7" t="s">
        <v>489</v>
      </c>
      <c r="F348" s="9">
        <v>36</v>
      </c>
      <c r="G348" s="10"/>
      <c r="H348" s="9">
        <f t="shared" si="6"/>
        <v>0</v>
      </c>
      <c r="I348" s="35" t="s">
        <v>655</v>
      </c>
      <c r="J348" s="32"/>
      <c r="K348" s="32"/>
      <c r="L348" s="32"/>
      <c r="M348" s="33"/>
      <c r="N348" s="33"/>
      <c r="O348" s="33"/>
      <c r="P348" s="34"/>
      <c r="Q348" s="33"/>
      <c r="R348" s="33"/>
      <c r="S348" s="33"/>
      <c r="T348" s="33"/>
      <c r="U348" s="33"/>
    </row>
    <row r="349" s="1" customFormat="1" ht="175" customHeight="1" spans="1:21">
      <c r="A349" s="39"/>
      <c r="B349" s="6" t="s">
        <v>704</v>
      </c>
      <c r="C349" s="7" t="s">
        <v>705</v>
      </c>
      <c r="D349" s="7" t="s">
        <v>482</v>
      </c>
      <c r="E349" s="7" t="s">
        <v>499</v>
      </c>
      <c r="F349" s="9">
        <v>16</v>
      </c>
      <c r="G349" s="10"/>
      <c r="H349" s="9">
        <f t="shared" si="6"/>
        <v>0</v>
      </c>
      <c r="I349" s="35" t="s">
        <v>655</v>
      </c>
      <c r="J349" s="32"/>
      <c r="K349" s="32"/>
      <c r="L349" s="32"/>
      <c r="M349" s="33"/>
      <c r="N349" s="33"/>
      <c r="O349" s="33"/>
      <c r="P349" s="34"/>
      <c r="Q349" s="33"/>
      <c r="R349" s="33"/>
      <c r="S349" s="33"/>
      <c r="T349" s="33"/>
      <c r="U349" s="33"/>
    </row>
    <row r="350" s="1" customFormat="1" ht="175" customHeight="1" spans="1:21">
      <c r="A350" s="39"/>
      <c r="B350" s="6" t="s">
        <v>706</v>
      </c>
      <c r="C350" s="7" t="s">
        <v>701</v>
      </c>
      <c r="D350" s="7" t="s">
        <v>482</v>
      </c>
      <c r="E350" s="7" t="s">
        <v>499</v>
      </c>
      <c r="F350" s="9">
        <v>16</v>
      </c>
      <c r="G350" s="10"/>
      <c r="H350" s="9">
        <f t="shared" si="6"/>
        <v>0</v>
      </c>
      <c r="I350" s="35" t="s">
        <v>655</v>
      </c>
      <c r="J350" s="32"/>
      <c r="K350" s="32"/>
      <c r="L350" s="32"/>
      <c r="M350" s="33"/>
      <c r="N350" s="33"/>
      <c r="O350" s="33"/>
      <c r="P350" s="34"/>
      <c r="Q350" s="33"/>
      <c r="R350" s="33"/>
      <c r="S350" s="33"/>
      <c r="T350" s="33"/>
      <c r="U350" s="33"/>
    </row>
    <row r="351" s="1" customFormat="1" ht="175" customHeight="1" spans="1:21">
      <c r="A351" s="39"/>
      <c r="B351" s="6" t="s">
        <v>707</v>
      </c>
      <c r="C351" s="7" t="s">
        <v>708</v>
      </c>
      <c r="D351" s="7" t="s">
        <v>482</v>
      </c>
      <c r="E351" s="7" t="s">
        <v>489</v>
      </c>
      <c r="F351" s="9">
        <v>48</v>
      </c>
      <c r="G351" s="10"/>
      <c r="H351" s="9">
        <f t="shared" si="6"/>
        <v>0</v>
      </c>
      <c r="I351" s="35" t="s">
        <v>655</v>
      </c>
      <c r="J351" s="32"/>
      <c r="K351" s="32"/>
      <c r="L351" s="32"/>
      <c r="M351" s="33"/>
      <c r="N351" s="33"/>
      <c r="O351" s="33"/>
      <c r="P351" s="34"/>
      <c r="Q351" s="33"/>
      <c r="R351" s="33"/>
      <c r="S351" s="33"/>
      <c r="T351" s="33"/>
      <c r="U351" s="33"/>
    </row>
    <row r="352" s="1" customFormat="1" ht="175" customHeight="1" spans="1:21">
      <c r="A352" s="7"/>
      <c r="B352" s="6" t="s">
        <v>709</v>
      </c>
      <c r="C352" s="7" t="s">
        <v>634</v>
      </c>
      <c r="D352" s="7" t="s">
        <v>482</v>
      </c>
      <c r="E352" s="7" t="s">
        <v>615</v>
      </c>
      <c r="F352" s="9">
        <v>54</v>
      </c>
      <c r="G352" s="10"/>
      <c r="H352" s="9">
        <f t="shared" si="6"/>
        <v>0</v>
      </c>
      <c r="I352" s="38">
        <v>500</v>
      </c>
      <c r="J352" s="32"/>
      <c r="K352" s="32"/>
      <c r="L352" s="32"/>
      <c r="M352" s="33"/>
      <c r="N352" s="33"/>
      <c r="O352" s="33"/>
      <c r="P352" s="34"/>
      <c r="Q352" s="33"/>
      <c r="R352" s="33"/>
      <c r="S352" s="33"/>
      <c r="T352" s="33"/>
      <c r="U352" s="33"/>
    </row>
    <row r="353" s="1" customFormat="1" ht="175" customHeight="1" spans="1:21">
      <c r="A353" s="7"/>
      <c r="B353" s="6" t="s">
        <v>710</v>
      </c>
      <c r="C353" s="7" t="s">
        <v>711</v>
      </c>
      <c r="D353" s="7" t="s">
        <v>482</v>
      </c>
      <c r="E353" s="7" t="s">
        <v>615</v>
      </c>
      <c r="F353" s="9">
        <v>54</v>
      </c>
      <c r="G353" s="10"/>
      <c r="H353" s="9">
        <f t="shared" si="6"/>
        <v>0</v>
      </c>
      <c r="I353" s="38">
        <v>500</v>
      </c>
      <c r="J353" s="32"/>
      <c r="K353" s="32"/>
      <c r="L353" s="32"/>
      <c r="M353" s="33"/>
      <c r="N353" s="33"/>
      <c r="O353" s="33"/>
      <c r="P353" s="34"/>
      <c r="Q353" s="33"/>
      <c r="R353" s="33"/>
      <c r="S353" s="33"/>
      <c r="T353" s="33"/>
      <c r="U353" s="33"/>
    </row>
    <row r="354" s="1" customFormat="1" ht="175" customHeight="1" spans="1:21">
      <c r="A354" s="7"/>
      <c r="B354" s="6" t="s">
        <v>712</v>
      </c>
      <c r="C354" s="7" t="s">
        <v>713</v>
      </c>
      <c r="D354" s="7" t="s">
        <v>482</v>
      </c>
      <c r="E354" s="7" t="s">
        <v>615</v>
      </c>
      <c r="F354" s="9">
        <v>54</v>
      </c>
      <c r="G354" s="10"/>
      <c r="H354" s="9">
        <f t="shared" si="6"/>
        <v>0</v>
      </c>
      <c r="I354" s="38">
        <v>500</v>
      </c>
      <c r="J354" s="32"/>
      <c r="K354" s="32"/>
      <c r="L354" s="32"/>
      <c r="M354" s="33"/>
      <c r="N354" s="33"/>
      <c r="O354" s="33"/>
      <c r="P354" s="34"/>
      <c r="Q354" s="33"/>
      <c r="R354" s="33"/>
      <c r="S354" s="33"/>
      <c r="T354" s="33"/>
      <c r="U354" s="33"/>
    </row>
    <row r="355" s="1" customFormat="1" ht="175" customHeight="1" spans="1:21">
      <c r="A355" s="7"/>
      <c r="B355" s="6" t="s">
        <v>714</v>
      </c>
      <c r="C355" s="7" t="s">
        <v>715</v>
      </c>
      <c r="D355" s="7" t="s">
        <v>482</v>
      </c>
      <c r="E355" s="7" t="s">
        <v>615</v>
      </c>
      <c r="F355" s="9">
        <v>54</v>
      </c>
      <c r="G355" s="10"/>
      <c r="H355" s="9">
        <f t="shared" si="6"/>
        <v>0</v>
      </c>
      <c r="I355" s="38">
        <v>500</v>
      </c>
      <c r="J355" s="32"/>
      <c r="K355" s="32"/>
      <c r="L355" s="32"/>
      <c r="M355" s="33"/>
      <c r="N355" s="33"/>
      <c r="O355" s="33"/>
      <c r="P355" s="34"/>
      <c r="Q355" s="33"/>
      <c r="R355" s="33"/>
      <c r="S355" s="33"/>
      <c r="T355" s="33"/>
      <c r="U355" s="33"/>
    </row>
    <row r="356" s="1" customFormat="1" ht="175" customHeight="1" spans="1:21">
      <c r="A356" s="7"/>
      <c r="B356" s="6" t="s">
        <v>716</v>
      </c>
      <c r="C356" s="7" t="s">
        <v>717</v>
      </c>
      <c r="D356" s="7" t="s">
        <v>482</v>
      </c>
      <c r="E356" s="7" t="s">
        <v>615</v>
      </c>
      <c r="F356" s="9">
        <v>36</v>
      </c>
      <c r="G356" s="10"/>
      <c r="H356" s="9">
        <f t="shared" si="6"/>
        <v>0</v>
      </c>
      <c r="I356" s="38">
        <v>500</v>
      </c>
      <c r="J356" s="32"/>
      <c r="K356" s="32"/>
      <c r="L356" s="32"/>
      <c r="M356" s="33"/>
      <c r="N356" s="33"/>
      <c r="O356" s="33"/>
      <c r="P356" s="34"/>
      <c r="Q356" s="33"/>
      <c r="R356" s="33"/>
      <c r="S356" s="33"/>
      <c r="T356" s="33"/>
      <c r="U356" s="33"/>
    </row>
    <row r="357" s="1" customFormat="1" ht="175" customHeight="1" spans="1:21">
      <c r="A357" s="7"/>
      <c r="B357" s="6" t="s">
        <v>718</v>
      </c>
      <c r="C357" s="7" t="s">
        <v>717</v>
      </c>
      <c r="D357" s="7" t="s">
        <v>482</v>
      </c>
      <c r="E357" s="7" t="s">
        <v>615</v>
      </c>
      <c r="F357" s="9">
        <v>36</v>
      </c>
      <c r="G357" s="10"/>
      <c r="H357" s="9">
        <f t="shared" ref="H357:H385" si="7">G357*F357</f>
        <v>0</v>
      </c>
      <c r="I357" s="38">
        <v>500</v>
      </c>
      <c r="J357" s="32"/>
      <c r="K357" s="32"/>
      <c r="L357" s="32"/>
      <c r="M357" s="33"/>
      <c r="N357" s="33"/>
      <c r="O357" s="33"/>
      <c r="P357" s="34"/>
      <c r="Q357" s="33"/>
      <c r="R357" s="33"/>
      <c r="S357" s="33"/>
      <c r="T357" s="33"/>
      <c r="U357" s="33"/>
    </row>
    <row r="358" s="1" customFormat="1" ht="175" customHeight="1" spans="1:21">
      <c r="A358" s="7"/>
      <c r="B358" s="6" t="s">
        <v>719</v>
      </c>
      <c r="C358" s="7" t="s">
        <v>717</v>
      </c>
      <c r="D358" s="7" t="s">
        <v>482</v>
      </c>
      <c r="E358" s="7" t="s">
        <v>615</v>
      </c>
      <c r="F358" s="9">
        <v>36</v>
      </c>
      <c r="G358" s="10"/>
      <c r="H358" s="9">
        <f t="shared" si="7"/>
        <v>0</v>
      </c>
      <c r="I358" s="38">
        <v>500</v>
      </c>
      <c r="J358" s="32"/>
      <c r="K358" s="32"/>
      <c r="L358" s="32"/>
      <c r="M358" s="33"/>
      <c r="N358" s="33"/>
      <c r="O358" s="33"/>
      <c r="P358" s="34"/>
      <c r="Q358" s="33"/>
      <c r="R358" s="33"/>
      <c r="S358" s="33"/>
      <c r="T358" s="33"/>
      <c r="U358" s="33"/>
    </row>
    <row r="359" s="1" customFormat="1" ht="175" customHeight="1" spans="1:21">
      <c r="A359" s="7"/>
      <c r="B359" s="6" t="s">
        <v>720</v>
      </c>
      <c r="C359" s="7" t="s">
        <v>717</v>
      </c>
      <c r="D359" s="7" t="s">
        <v>482</v>
      </c>
      <c r="E359" s="7" t="s">
        <v>615</v>
      </c>
      <c r="F359" s="9">
        <v>36</v>
      </c>
      <c r="G359" s="10"/>
      <c r="H359" s="9">
        <f t="shared" si="7"/>
        <v>0</v>
      </c>
      <c r="I359" s="38">
        <v>500</v>
      </c>
      <c r="J359" s="32"/>
      <c r="K359" s="32"/>
      <c r="L359" s="32"/>
      <c r="M359" s="33"/>
      <c r="N359" s="33"/>
      <c r="O359" s="33"/>
      <c r="P359" s="34"/>
      <c r="Q359" s="33"/>
      <c r="R359" s="33"/>
      <c r="S359" s="33"/>
      <c r="T359" s="33"/>
      <c r="U359" s="33"/>
    </row>
    <row r="360" s="1" customFormat="1" ht="175" customHeight="1" spans="1:21">
      <c r="A360" s="7"/>
      <c r="B360" s="6" t="s">
        <v>721</v>
      </c>
      <c r="C360" s="7" t="s">
        <v>717</v>
      </c>
      <c r="D360" s="7" t="s">
        <v>482</v>
      </c>
      <c r="E360" s="7" t="s">
        <v>615</v>
      </c>
      <c r="F360" s="9">
        <v>36</v>
      </c>
      <c r="G360" s="10"/>
      <c r="H360" s="9">
        <f t="shared" si="7"/>
        <v>0</v>
      </c>
      <c r="I360" s="38">
        <v>500</v>
      </c>
      <c r="J360" s="32"/>
      <c r="K360" s="32"/>
      <c r="L360" s="32"/>
      <c r="M360" s="33"/>
      <c r="N360" s="33"/>
      <c r="O360" s="33"/>
      <c r="P360" s="34"/>
      <c r="Q360" s="33"/>
      <c r="R360" s="33"/>
      <c r="S360" s="33"/>
      <c r="T360" s="33"/>
      <c r="U360" s="33"/>
    </row>
    <row r="361" s="1" customFormat="1" ht="175" customHeight="1" spans="1:21">
      <c r="A361" s="7"/>
      <c r="B361" s="6" t="s">
        <v>722</v>
      </c>
      <c r="C361" s="7" t="s">
        <v>717</v>
      </c>
      <c r="D361" s="7" t="s">
        <v>482</v>
      </c>
      <c r="E361" s="7" t="s">
        <v>615</v>
      </c>
      <c r="F361" s="9">
        <v>36</v>
      </c>
      <c r="G361" s="10"/>
      <c r="H361" s="9">
        <f t="shared" si="7"/>
        <v>0</v>
      </c>
      <c r="I361" s="38">
        <v>500</v>
      </c>
      <c r="J361" s="32"/>
      <c r="K361" s="32"/>
      <c r="L361" s="32"/>
      <c r="M361" s="33"/>
      <c r="N361" s="33"/>
      <c r="O361" s="33"/>
      <c r="P361" s="34"/>
      <c r="Q361" s="33"/>
      <c r="R361" s="33"/>
      <c r="S361" s="33"/>
      <c r="T361" s="33"/>
      <c r="U361" s="33"/>
    </row>
    <row r="362" s="1" customFormat="1" ht="175" customHeight="1" spans="1:21">
      <c r="A362" s="7"/>
      <c r="B362" s="6" t="s">
        <v>723</v>
      </c>
      <c r="C362" s="7" t="s">
        <v>724</v>
      </c>
      <c r="D362" s="7" t="s">
        <v>482</v>
      </c>
      <c r="E362" s="7" t="s">
        <v>615</v>
      </c>
      <c r="F362" s="9">
        <v>54</v>
      </c>
      <c r="G362" s="10"/>
      <c r="H362" s="9">
        <f t="shared" si="7"/>
        <v>0</v>
      </c>
      <c r="I362" s="38" t="s">
        <v>377</v>
      </c>
      <c r="J362" s="32"/>
      <c r="K362" s="32"/>
      <c r="L362" s="32"/>
      <c r="M362" s="33"/>
      <c r="N362" s="33"/>
      <c r="O362" s="33"/>
      <c r="P362" s="34"/>
      <c r="Q362" s="33"/>
      <c r="R362" s="33"/>
      <c r="S362" s="33"/>
      <c r="T362" s="33"/>
      <c r="U362" s="33"/>
    </row>
    <row r="363" s="1" customFormat="1" ht="175" customHeight="1" spans="1:21">
      <c r="A363" s="7"/>
      <c r="B363" s="6" t="s">
        <v>725</v>
      </c>
      <c r="C363" s="7" t="s">
        <v>726</v>
      </c>
      <c r="D363" s="7" t="s">
        <v>482</v>
      </c>
      <c r="E363" s="7" t="s">
        <v>615</v>
      </c>
      <c r="F363" s="9">
        <v>54</v>
      </c>
      <c r="G363" s="10"/>
      <c r="H363" s="9">
        <f t="shared" si="7"/>
        <v>0</v>
      </c>
      <c r="I363" s="38" t="s">
        <v>377</v>
      </c>
      <c r="J363" s="32"/>
      <c r="K363" s="32"/>
      <c r="L363" s="32"/>
      <c r="M363" s="33"/>
      <c r="N363" s="33"/>
      <c r="O363" s="33"/>
      <c r="P363" s="34"/>
      <c r="Q363" s="33"/>
      <c r="R363" s="33"/>
      <c r="S363" s="33"/>
      <c r="T363" s="33"/>
      <c r="U363" s="33"/>
    </row>
    <row r="364" s="1" customFormat="1" ht="175" customHeight="1" spans="1:21">
      <c r="A364" s="7"/>
      <c r="B364" s="6" t="s">
        <v>727</v>
      </c>
      <c r="C364" s="7" t="s">
        <v>728</v>
      </c>
      <c r="D364" s="7" t="s">
        <v>482</v>
      </c>
      <c r="E364" s="7" t="s">
        <v>615</v>
      </c>
      <c r="F364" s="9">
        <v>54</v>
      </c>
      <c r="G364" s="10"/>
      <c r="H364" s="9">
        <f t="shared" si="7"/>
        <v>0</v>
      </c>
      <c r="I364" s="38" t="s">
        <v>377</v>
      </c>
      <c r="J364" s="32"/>
      <c r="K364" s="32"/>
      <c r="L364" s="32"/>
      <c r="M364" s="33"/>
      <c r="N364" s="33"/>
      <c r="O364" s="33"/>
      <c r="P364" s="34"/>
      <c r="Q364" s="33"/>
      <c r="R364" s="33"/>
      <c r="S364" s="33"/>
      <c r="T364" s="33"/>
      <c r="U364" s="33"/>
    </row>
    <row r="365" s="1" customFormat="1" ht="175" customHeight="1" spans="1:21">
      <c r="A365" s="7"/>
      <c r="B365" s="6" t="s">
        <v>729</v>
      </c>
      <c r="C365" s="7" t="s">
        <v>724</v>
      </c>
      <c r="D365" s="7" t="s">
        <v>482</v>
      </c>
      <c r="E365" s="7" t="s">
        <v>615</v>
      </c>
      <c r="F365" s="9">
        <v>54</v>
      </c>
      <c r="G365" s="10"/>
      <c r="H365" s="9">
        <f t="shared" si="7"/>
        <v>0</v>
      </c>
      <c r="I365" s="38" t="s">
        <v>377</v>
      </c>
      <c r="J365" s="32"/>
      <c r="K365" s="32"/>
      <c r="L365" s="32"/>
      <c r="M365" s="33"/>
      <c r="N365" s="33"/>
      <c r="O365" s="33"/>
      <c r="P365" s="34"/>
      <c r="Q365" s="33"/>
      <c r="R365" s="33"/>
      <c r="S365" s="33"/>
      <c r="T365" s="33"/>
      <c r="U365" s="33"/>
    </row>
    <row r="366" s="1" customFormat="1" ht="175" customHeight="1" spans="1:21">
      <c r="A366" s="7"/>
      <c r="B366" s="6" t="s">
        <v>730</v>
      </c>
      <c r="C366" s="7" t="s">
        <v>731</v>
      </c>
      <c r="D366" s="7" t="s">
        <v>482</v>
      </c>
      <c r="E366" s="7" t="s">
        <v>615</v>
      </c>
      <c r="F366" s="9">
        <v>54</v>
      </c>
      <c r="G366" s="10"/>
      <c r="H366" s="9">
        <f t="shared" si="7"/>
        <v>0</v>
      </c>
      <c r="I366" s="38" t="s">
        <v>377</v>
      </c>
      <c r="J366" s="32"/>
      <c r="K366" s="32"/>
      <c r="L366" s="32"/>
      <c r="M366" s="33"/>
      <c r="N366" s="33"/>
      <c r="O366" s="33"/>
      <c r="P366" s="34"/>
      <c r="Q366" s="33"/>
      <c r="R366" s="33"/>
      <c r="S366" s="33"/>
      <c r="T366" s="33"/>
      <c r="U366" s="33"/>
    </row>
    <row r="367" s="1" customFormat="1" ht="175" customHeight="1" spans="1:21">
      <c r="A367" s="29"/>
      <c r="B367" s="6" t="s">
        <v>732</v>
      </c>
      <c r="C367" s="7" t="s">
        <v>733</v>
      </c>
      <c r="D367" s="7" t="s">
        <v>482</v>
      </c>
      <c r="E367" s="7" t="s">
        <v>489</v>
      </c>
      <c r="F367" s="9">
        <v>36</v>
      </c>
      <c r="G367" s="10"/>
      <c r="H367" s="9">
        <f t="shared" si="7"/>
        <v>0</v>
      </c>
      <c r="I367" s="7" t="s">
        <v>500</v>
      </c>
      <c r="J367" s="32"/>
      <c r="K367" s="32"/>
      <c r="L367" s="32"/>
      <c r="M367" s="33"/>
      <c r="N367" s="33"/>
      <c r="O367" s="33"/>
      <c r="P367" s="34"/>
      <c r="Q367" s="33"/>
      <c r="R367" s="33"/>
      <c r="S367" s="33"/>
      <c r="T367" s="33"/>
      <c r="U367" s="33"/>
    </row>
    <row r="368" s="1" customFormat="1" ht="175" customHeight="1" spans="1:21">
      <c r="A368" s="29"/>
      <c r="B368" s="6" t="s">
        <v>734</v>
      </c>
      <c r="C368" s="7" t="s">
        <v>733</v>
      </c>
      <c r="D368" s="7" t="s">
        <v>482</v>
      </c>
      <c r="E368" s="7" t="s">
        <v>489</v>
      </c>
      <c r="F368" s="9">
        <v>36</v>
      </c>
      <c r="G368" s="10"/>
      <c r="H368" s="9">
        <f t="shared" si="7"/>
        <v>0</v>
      </c>
      <c r="I368" s="7" t="s">
        <v>500</v>
      </c>
      <c r="J368" s="32"/>
      <c r="K368" s="32"/>
      <c r="L368" s="32"/>
      <c r="M368" s="33"/>
      <c r="N368" s="33"/>
      <c r="O368" s="33"/>
      <c r="P368" s="34"/>
      <c r="Q368" s="33"/>
      <c r="R368" s="33"/>
      <c r="S368" s="33"/>
      <c r="T368" s="33"/>
      <c r="U368" s="33"/>
    </row>
    <row r="369" s="1" customFormat="1" ht="175" customHeight="1" spans="1:21">
      <c r="A369" s="29"/>
      <c r="B369" s="6" t="s">
        <v>735</v>
      </c>
      <c r="C369" s="7" t="s">
        <v>733</v>
      </c>
      <c r="D369" s="7" t="s">
        <v>482</v>
      </c>
      <c r="E369" s="7" t="s">
        <v>489</v>
      </c>
      <c r="F369" s="9">
        <v>36</v>
      </c>
      <c r="G369" s="10"/>
      <c r="H369" s="9">
        <f t="shared" si="7"/>
        <v>0</v>
      </c>
      <c r="I369" s="7" t="s">
        <v>500</v>
      </c>
      <c r="J369" s="32"/>
      <c r="K369" s="32"/>
      <c r="L369" s="32"/>
      <c r="M369" s="33"/>
      <c r="N369" s="33"/>
      <c r="O369" s="33"/>
      <c r="P369" s="34"/>
      <c r="Q369" s="33"/>
      <c r="R369" s="33"/>
      <c r="S369" s="33"/>
      <c r="T369" s="33"/>
      <c r="U369" s="33"/>
    </row>
    <row r="370" s="1" customFormat="1" ht="175" customHeight="1" spans="1:21">
      <c r="A370" s="29"/>
      <c r="B370" s="6" t="s">
        <v>736</v>
      </c>
      <c r="C370" s="7" t="s">
        <v>733</v>
      </c>
      <c r="D370" s="7" t="s">
        <v>482</v>
      </c>
      <c r="E370" s="7" t="s">
        <v>489</v>
      </c>
      <c r="F370" s="9">
        <v>36</v>
      </c>
      <c r="G370" s="10"/>
      <c r="H370" s="9">
        <f t="shared" si="7"/>
        <v>0</v>
      </c>
      <c r="I370" s="7" t="s">
        <v>500</v>
      </c>
      <c r="J370" s="32"/>
      <c r="K370" s="32"/>
      <c r="L370" s="32"/>
      <c r="M370" s="33"/>
      <c r="N370" s="33"/>
      <c r="O370" s="33"/>
      <c r="P370" s="34"/>
      <c r="Q370" s="33"/>
      <c r="R370" s="33"/>
      <c r="S370" s="33"/>
      <c r="T370" s="33"/>
      <c r="U370" s="33"/>
    </row>
    <row r="371" s="1" customFormat="1" ht="175" customHeight="1" spans="1:21">
      <c r="A371" s="29"/>
      <c r="B371" s="6" t="s">
        <v>737</v>
      </c>
      <c r="C371" s="7" t="s">
        <v>733</v>
      </c>
      <c r="D371" s="7" t="s">
        <v>482</v>
      </c>
      <c r="E371" s="7" t="s">
        <v>489</v>
      </c>
      <c r="F371" s="9">
        <v>36</v>
      </c>
      <c r="G371" s="10"/>
      <c r="H371" s="9">
        <f t="shared" si="7"/>
        <v>0</v>
      </c>
      <c r="I371" s="7" t="s">
        <v>500</v>
      </c>
      <c r="J371" s="32"/>
      <c r="K371" s="32"/>
      <c r="L371" s="32"/>
      <c r="M371" s="33"/>
      <c r="N371" s="33"/>
      <c r="O371" s="33"/>
      <c r="P371" s="34"/>
      <c r="Q371" s="33"/>
      <c r="R371" s="33"/>
      <c r="S371" s="33"/>
      <c r="T371" s="33"/>
      <c r="U371" s="33"/>
    </row>
    <row r="372" s="1" customFormat="1" ht="175" customHeight="1" spans="1:21">
      <c r="A372" s="29"/>
      <c r="B372" s="6" t="s">
        <v>738</v>
      </c>
      <c r="C372" s="7" t="s">
        <v>733</v>
      </c>
      <c r="D372" s="7" t="s">
        <v>482</v>
      </c>
      <c r="E372" s="7" t="s">
        <v>489</v>
      </c>
      <c r="F372" s="9">
        <v>36</v>
      </c>
      <c r="G372" s="10"/>
      <c r="H372" s="9">
        <f t="shared" si="7"/>
        <v>0</v>
      </c>
      <c r="I372" s="7" t="s">
        <v>500</v>
      </c>
      <c r="J372" s="32"/>
      <c r="K372" s="32"/>
      <c r="L372" s="32"/>
      <c r="M372" s="33"/>
      <c r="N372" s="33"/>
      <c r="O372" s="33"/>
      <c r="P372" s="34"/>
      <c r="Q372" s="33"/>
      <c r="R372" s="33"/>
      <c r="S372" s="33"/>
      <c r="T372" s="33"/>
      <c r="U372" s="33"/>
    </row>
    <row r="373" s="1" customFormat="1" ht="175" customHeight="1" spans="1:21">
      <c r="A373" s="29"/>
      <c r="B373" s="6" t="s">
        <v>739</v>
      </c>
      <c r="C373" s="7" t="s">
        <v>733</v>
      </c>
      <c r="D373" s="7" t="s">
        <v>482</v>
      </c>
      <c r="E373" s="7" t="s">
        <v>489</v>
      </c>
      <c r="F373" s="9">
        <v>36</v>
      </c>
      <c r="G373" s="10"/>
      <c r="H373" s="9">
        <f t="shared" si="7"/>
        <v>0</v>
      </c>
      <c r="I373" s="7" t="s">
        <v>500</v>
      </c>
      <c r="J373" s="32"/>
      <c r="K373" s="32"/>
      <c r="L373" s="32"/>
      <c r="M373" s="33"/>
      <c r="N373" s="33"/>
      <c r="O373" s="33"/>
      <c r="P373" s="34"/>
      <c r="Q373" s="33"/>
      <c r="R373" s="33"/>
      <c r="S373" s="33"/>
      <c r="T373" s="33"/>
      <c r="U373" s="33"/>
    </row>
    <row r="374" s="1" customFormat="1" ht="175" customHeight="1" spans="1:21">
      <c r="A374" s="29"/>
      <c r="B374" s="6" t="s">
        <v>740</v>
      </c>
      <c r="C374" s="7" t="s">
        <v>741</v>
      </c>
      <c r="D374" s="7" t="s">
        <v>482</v>
      </c>
      <c r="E374" s="7" t="s">
        <v>489</v>
      </c>
      <c r="F374" s="9">
        <v>36</v>
      </c>
      <c r="G374" s="10"/>
      <c r="H374" s="9">
        <f t="shared" si="7"/>
        <v>0</v>
      </c>
      <c r="I374" s="7" t="s">
        <v>500</v>
      </c>
      <c r="J374" s="32"/>
      <c r="K374" s="32"/>
      <c r="L374" s="32"/>
      <c r="M374" s="33"/>
      <c r="N374" s="33"/>
      <c r="O374" s="33"/>
      <c r="P374" s="34"/>
      <c r="Q374" s="33"/>
      <c r="R374" s="33"/>
      <c r="S374" s="33"/>
      <c r="T374" s="33"/>
      <c r="U374" s="33"/>
    </row>
    <row r="375" s="1" customFormat="1" ht="175" customHeight="1" spans="1:21">
      <c r="A375" s="29"/>
      <c r="B375" s="6" t="s">
        <v>742</v>
      </c>
      <c r="C375" s="7" t="s">
        <v>733</v>
      </c>
      <c r="D375" s="7" t="s">
        <v>482</v>
      </c>
      <c r="E375" s="7" t="s">
        <v>489</v>
      </c>
      <c r="F375" s="9">
        <v>36</v>
      </c>
      <c r="G375" s="10"/>
      <c r="H375" s="9">
        <f t="shared" si="7"/>
        <v>0</v>
      </c>
      <c r="I375" s="7" t="s">
        <v>500</v>
      </c>
      <c r="J375" s="32"/>
      <c r="K375" s="32"/>
      <c r="L375" s="32"/>
      <c r="M375" s="33"/>
      <c r="N375" s="33"/>
      <c r="O375" s="33"/>
      <c r="P375" s="34"/>
      <c r="Q375" s="33"/>
      <c r="R375" s="33"/>
      <c r="S375" s="33"/>
      <c r="T375" s="33"/>
      <c r="U375" s="33"/>
    </row>
    <row r="376" s="1" customFormat="1" ht="175" customHeight="1" spans="1:21">
      <c r="A376" s="29"/>
      <c r="B376" s="6" t="s">
        <v>743</v>
      </c>
      <c r="C376" s="7" t="s">
        <v>733</v>
      </c>
      <c r="D376" s="7" t="s">
        <v>482</v>
      </c>
      <c r="E376" s="7" t="s">
        <v>489</v>
      </c>
      <c r="F376" s="9">
        <v>36</v>
      </c>
      <c r="G376" s="10"/>
      <c r="H376" s="9">
        <f t="shared" si="7"/>
        <v>0</v>
      </c>
      <c r="I376" s="7" t="s">
        <v>500</v>
      </c>
      <c r="J376" s="32"/>
      <c r="K376" s="32"/>
      <c r="L376" s="32"/>
      <c r="M376" s="33"/>
      <c r="N376" s="33"/>
      <c r="O376" s="33"/>
      <c r="P376" s="34"/>
      <c r="Q376" s="33"/>
      <c r="R376" s="33"/>
      <c r="S376" s="33"/>
      <c r="T376" s="33"/>
      <c r="U376" s="33"/>
    </row>
    <row r="377" s="1" customFormat="1" ht="175" customHeight="1" spans="1:21">
      <c r="A377" s="29"/>
      <c r="B377" s="6" t="s">
        <v>744</v>
      </c>
      <c r="C377" s="7" t="s">
        <v>733</v>
      </c>
      <c r="D377" s="7" t="s">
        <v>482</v>
      </c>
      <c r="E377" s="7" t="s">
        <v>489</v>
      </c>
      <c r="F377" s="9">
        <v>36</v>
      </c>
      <c r="G377" s="10"/>
      <c r="H377" s="9">
        <f t="shared" si="7"/>
        <v>0</v>
      </c>
      <c r="I377" s="7" t="s">
        <v>500</v>
      </c>
      <c r="J377" s="32"/>
      <c r="K377" s="32"/>
      <c r="L377" s="32"/>
      <c r="M377" s="33"/>
      <c r="N377" s="33"/>
      <c r="O377" s="33"/>
      <c r="P377" s="34"/>
      <c r="Q377" s="33"/>
      <c r="R377" s="33"/>
      <c r="S377" s="33"/>
      <c r="T377" s="33"/>
      <c r="U377" s="33"/>
    </row>
    <row r="378" s="1" customFormat="1" ht="175" customHeight="1" spans="1:21">
      <c r="A378" s="29"/>
      <c r="B378" s="6" t="s">
        <v>745</v>
      </c>
      <c r="C378" s="7" t="s">
        <v>733</v>
      </c>
      <c r="D378" s="7" t="s">
        <v>482</v>
      </c>
      <c r="E378" s="7" t="s">
        <v>489</v>
      </c>
      <c r="F378" s="9">
        <v>36</v>
      </c>
      <c r="G378" s="10"/>
      <c r="H378" s="9">
        <f t="shared" si="7"/>
        <v>0</v>
      </c>
      <c r="I378" s="7" t="s">
        <v>500</v>
      </c>
      <c r="J378" s="32"/>
      <c r="K378" s="32"/>
      <c r="L378" s="32"/>
      <c r="M378" s="33"/>
      <c r="N378" s="33"/>
      <c r="O378" s="33"/>
      <c r="P378" s="34"/>
      <c r="Q378" s="33"/>
      <c r="R378" s="33"/>
      <c r="S378" s="33"/>
      <c r="T378" s="33"/>
      <c r="U378" s="33"/>
    </row>
    <row r="379" s="1" customFormat="1" ht="175" customHeight="1" spans="1:21">
      <c r="A379" s="29"/>
      <c r="B379" s="6" t="s">
        <v>746</v>
      </c>
      <c r="C379" s="7" t="s">
        <v>733</v>
      </c>
      <c r="D379" s="7" t="s">
        <v>482</v>
      </c>
      <c r="E379" s="7" t="s">
        <v>489</v>
      </c>
      <c r="F379" s="9">
        <v>36</v>
      </c>
      <c r="G379" s="10"/>
      <c r="H379" s="9">
        <f t="shared" si="7"/>
        <v>0</v>
      </c>
      <c r="I379" s="7" t="s">
        <v>500</v>
      </c>
      <c r="J379" s="32"/>
      <c r="K379" s="32"/>
      <c r="L379" s="32"/>
      <c r="M379" s="33"/>
      <c r="N379" s="33"/>
      <c r="O379" s="33"/>
      <c r="P379" s="34"/>
      <c r="Q379" s="33"/>
      <c r="R379" s="33"/>
      <c r="S379" s="33"/>
      <c r="T379" s="33"/>
      <c r="U379" s="33"/>
    </row>
    <row r="380" s="1" customFormat="1" ht="175" customHeight="1" spans="1:21">
      <c r="A380" s="29"/>
      <c r="B380" s="6" t="s">
        <v>747</v>
      </c>
      <c r="C380" s="7" t="s">
        <v>733</v>
      </c>
      <c r="D380" s="7" t="s">
        <v>482</v>
      </c>
      <c r="E380" s="7" t="s">
        <v>489</v>
      </c>
      <c r="F380" s="9">
        <v>36</v>
      </c>
      <c r="G380" s="10"/>
      <c r="H380" s="9">
        <f t="shared" si="7"/>
        <v>0</v>
      </c>
      <c r="I380" s="7" t="s">
        <v>500</v>
      </c>
      <c r="J380" s="32"/>
      <c r="K380" s="32"/>
      <c r="L380" s="32"/>
      <c r="M380" s="33"/>
      <c r="N380" s="33"/>
      <c r="O380" s="33"/>
      <c r="P380" s="34"/>
      <c r="Q380" s="33"/>
      <c r="R380" s="33"/>
      <c r="S380" s="33"/>
      <c r="T380" s="33"/>
      <c r="U380" s="33"/>
    </row>
    <row r="381" s="1" customFormat="1" ht="175" customHeight="1" spans="1:21">
      <c r="A381" s="29"/>
      <c r="B381" s="6" t="s">
        <v>748</v>
      </c>
      <c r="C381" s="7" t="s">
        <v>733</v>
      </c>
      <c r="D381" s="7" t="s">
        <v>482</v>
      </c>
      <c r="E381" s="7" t="s">
        <v>489</v>
      </c>
      <c r="F381" s="9">
        <v>36</v>
      </c>
      <c r="G381" s="10"/>
      <c r="H381" s="9">
        <f t="shared" si="7"/>
        <v>0</v>
      </c>
      <c r="I381" s="7" t="s">
        <v>500</v>
      </c>
      <c r="J381" s="32"/>
      <c r="K381" s="32"/>
      <c r="L381" s="32"/>
      <c r="M381" s="33"/>
      <c r="N381" s="33"/>
      <c r="O381" s="33"/>
      <c r="P381" s="34"/>
      <c r="Q381" s="33"/>
      <c r="R381" s="33"/>
      <c r="S381" s="33"/>
      <c r="T381" s="33"/>
      <c r="U381" s="33"/>
    </row>
    <row r="382" s="1" customFormat="1" ht="175" customHeight="1" spans="1:21">
      <c r="A382" s="29"/>
      <c r="B382" s="6" t="s">
        <v>749</v>
      </c>
      <c r="C382" s="7" t="s">
        <v>733</v>
      </c>
      <c r="D382" s="7" t="s">
        <v>482</v>
      </c>
      <c r="E382" s="7" t="s">
        <v>489</v>
      </c>
      <c r="F382" s="9">
        <v>36</v>
      </c>
      <c r="G382" s="10"/>
      <c r="H382" s="9">
        <f t="shared" si="7"/>
        <v>0</v>
      </c>
      <c r="I382" s="7" t="s">
        <v>500</v>
      </c>
      <c r="J382" s="32"/>
      <c r="K382" s="32"/>
      <c r="L382" s="32"/>
      <c r="M382" s="33"/>
      <c r="N382" s="33"/>
      <c r="O382" s="33"/>
      <c r="P382" s="34"/>
      <c r="Q382" s="33"/>
      <c r="R382" s="33"/>
      <c r="S382" s="33"/>
      <c r="T382" s="33"/>
      <c r="U382" s="33"/>
    </row>
    <row r="383" s="1" customFormat="1" ht="175" customHeight="1" spans="1:21">
      <c r="A383" s="29"/>
      <c r="B383" s="6" t="s">
        <v>750</v>
      </c>
      <c r="C383" s="7" t="s">
        <v>733</v>
      </c>
      <c r="D383" s="7" t="s">
        <v>482</v>
      </c>
      <c r="E383" s="7" t="s">
        <v>489</v>
      </c>
      <c r="F383" s="9">
        <v>36</v>
      </c>
      <c r="G383" s="10"/>
      <c r="H383" s="9">
        <f t="shared" si="7"/>
        <v>0</v>
      </c>
      <c r="I383" s="7" t="s">
        <v>500</v>
      </c>
      <c r="J383" s="32"/>
      <c r="K383" s="32"/>
      <c r="L383" s="32"/>
      <c r="M383" s="33"/>
      <c r="N383" s="33"/>
      <c r="O383" s="33"/>
      <c r="P383" s="34"/>
      <c r="Q383" s="33"/>
      <c r="R383" s="33"/>
      <c r="S383" s="33"/>
      <c r="T383" s="33"/>
      <c r="U383" s="33"/>
    </row>
    <row r="384" s="1" customFormat="1" ht="175" customHeight="1" spans="1:21">
      <c r="A384" s="29"/>
      <c r="B384" s="6" t="s">
        <v>751</v>
      </c>
      <c r="C384" s="7" t="s">
        <v>752</v>
      </c>
      <c r="D384" s="7" t="s">
        <v>482</v>
      </c>
      <c r="E384" s="7" t="s">
        <v>489</v>
      </c>
      <c r="F384" s="9">
        <v>36</v>
      </c>
      <c r="G384" s="10"/>
      <c r="H384" s="9">
        <f t="shared" si="7"/>
        <v>0</v>
      </c>
      <c r="I384" s="7" t="s">
        <v>500</v>
      </c>
      <c r="J384" s="32"/>
      <c r="K384" s="32"/>
      <c r="L384" s="32"/>
      <c r="M384" s="33"/>
      <c r="N384" s="33"/>
      <c r="O384" s="33"/>
      <c r="P384" s="34"/>
      <c r="Q384" s="33"/>
      <c r="R384" s="33"/>
      <c r="S384" s="33"/>
      <c r="T384" s="33"/>
      <c r="U384" s="33"/>
    </row>
    <row r="385" s="1" customFormat="1" ht="175" customHeight="1" spans="1:21">
      <c r="A385" s="29"/>
      <c r="B385" s="6" t="s">
        <v>753</v>
      </c>
      <c r="C385" s="7" t="s">
        <v>733</v>
      </c>
      <c r="D385" s="7" t="s">
        <v>482</v>
      </c>
      <c r="E385" s="7" t="s">
        <v>489</v>
      </c>
      <c r="F385" s="9">
        <v>36</v>
      </c>
      <c r="G385" s="10"/>
      <c r="H385" s="9">
        <f t="shared" si="7"/>
        <v>0</v>
      </c>
      <c r="I385" s="7" t="s">
        <v>500</v>
      </c>
      <c r="J385" s="32"/>
      <c r="K385" s="32"/>
      <c r="L385" s="32"/>
      <c r="M385" s="33"/>
      <c r="N385" s="33"/>
      <c r="O385" s="33"/>
      <c r="P385" s="34"/>
      <c r="Q385" s="33"/>
      <c r="R385" s="33"/>
      <c r="S385" s="33"/>
      <c r="T385" s="33"/>
      <c r="U385" s="33"/>
    </row>
  </sheetData>
  <protectedRanges>
    <protectedRange sqref="F92:H114 F88:H91 I2 F71:H71 F72:H75 F76:H76 F85:H85 F86:H86 F87:H87 F69:H69 F70:H70 F79:H79 F215:H218 F223:H233 F172:H198 F67:H68" name="区域2"/>
    <protectedRange sqref="F82:H82 F81:H81" name="区域2_13"/>
    <protectedRange sqref="F78:H78 F77:H77" name="区域2_14"/>
    <protectedRange sqref="F1:H1 I1" name="区域2_1"/>
    <protectedRange sqref="F235:Q235 F236:S279 F280:H366 J280:P366 S280:S366 F367:S385 F317:S322" name="区域2_2"/>
    <protectedRange sqref="S234:S235" name="区域2_1_1"/>
  </protectedRanges>
  <mergeCells count="10">
    <mergeCell ref="A2:A6"/>
    <mergeCell ref="A7:A11"/>
    <mergeCell ref="A12:A15"/>
    <mergeCell ref="A16:A19"/>
    <mergeCell ref="A20:A23"/>
    <mergeCell ref="A61:A63"/>
    <mergeCell ref="A64:A66"/>
    <mergeCell ref="A215:A218"/>
    <mergeCell ref="A219:A223"/>
    <mergeCell ref="A224:A228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区域2" rangeCreator="" othersAccessPermission="edit"/>
    <arrUserId title="区域2_13" rangeCreator="" othersAccessPermission="edit"/>
    <arrUserId title="区域2_14" rangeCreator="" othersAccessPermission="edit"/>
    <arrUserId title="区域2_1" rangeCreator="" othersAccessPermission="edit"/>
    <arrUserId title="区域2_2" rangeCreator="" othersAccessPermission="edit"/>
    <arrUserId title="区域2_1_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PVC Wreath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WPS_1605993325</cp:lastModifiedBy>
  <dcterms:created xsi:type="dcterms:W3CDTF">2025-04-10T07:49:27Z</dcterms:created>
  <dcterms:modified xsi:type="dcterms:W3CDTF">2025-04-10T08:32:20Z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F221B0C05A254F3892643293983B8DE2_11</vt:lpwstr>
  </property>
  <property fmtid="{D5CDD505-2E9C-101B-9397-08002B2CF9AE}" pid="3" name="KSOProductBuildVer">
    <vt:lpwstr>2052-12.1.0.20305</vt:lpwstr>
  </property>
</Properties>
</file>